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randeediner/Documents/Professional/Vanier/Bird Banding /banding data/"/>
    </mc:Choice>
  </mc:AlternateContent>
  <xr:revisionPtr revIDLastSave="0" documentId="13_ncr:40009_{A33DE1DC-22D2-8B4B-B07B-8D46FE48F01F}" xr6:coauthVersionLast="47" xr6:coauthVersionMax="47" xr10:uidLastSave="{00000000-0000-0000-0000-000000000000}"/>
  <bookViews>
    <workbookView xWindow="0" yWindow="500" windowWidth="28800" windowHeight="17500"/>
  </bookViews>
  <sheets>
    <sheet name="All" sheetId="1" r:id="rId1"/>
    <sheet name="Sheet5" sheetId="5" r:id="rId2"/>
    <sheet name="Sheet3" sheetId="3" r:id="rId3"/>
  </sheets>
  <calcPr calcId="191029"/>
  <pivotCaches>
    <pivotCache cacheId="4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3" i="5" l="1"/>
</calcChain>
</file>

<file path=xl/sharedStrings.xml><?xml version="1.0" encoding="utf-8"?>
<sst xmlns="http://schemas.openxmlformats.org/spreadsheetml/2006/main" count="22835" uniqueCount="1673">
  <si>
    <t>Record Status</t>
  </si>
  <si>
    <t>Band Number</t>
  </si>
  <si>
    <t>Disposition</t>
  </si>
  <si>
    <t>Species</t>
  </si>
  <si>
    <t>Age</t>
  </si>
  <si>
    <t>How Aged</t>
  </si>
  <si>
    <t>Sex</t>
  </si>
  <si>
    <t>How Sexed</t>
  </si>
  <si>
    <t>Banding Date</t>
  </si>
  <si>
    <t>Bird Status</t>
  </si>
  <si>
    <t>Bander ID</t>
  </si>
  <si>
    <t>Location</t>
  </si>
  <si>
    <t>Errors</t>
  </si>
  <si>
    <t>Capture Time</t>
  </si>
  <si>
    <t>Wing Chord</t>
  </si>
  <si>
    <t>Weight Time</t>
  </si>
  <si>
    <t>Bird Weight</t>
  </si>
  <si>
    <t>Remarks</t>
  </si>
  <si>
    <t>Replaced Band Number</t>
  </si>
  <si>
    <t>Fat Score</t>
  </si>
  <si>
    <t>Tail Length</t>
  </si>
  <si>
    <t>Tarsus Length</t>
  </si>
  <si>
    <t>Culmen Length</t>
  </si>
  <si>
    <t>Bill Length</t>
  </si>
  <si>
    <t>Bill Width</t>
  </si>
  <si>
    <t>Bill Height</t>
  </si>
  <si>
    <t>Brood Patch</t>
  </si>
  <si>
    <t>Cloacal Protuberance</t>
  </si>
  <si>
    <t>Skull</t>
  </si>
  <si>
    <t>How Captured</t>
  </si>
  <si>
    <t>Scribe</t>
  </si>
  <si>
    <t>Eye color</t>
  </si>
  <si>
    <t>Flight Feather Molt</t>
  </si>
  <si>
    <t>Body Molt</t>
  </si>
  <si>
    <t>Molt Cycle Code</t>
  </si>
  <si>
    <t>Ectoparasites present</t>
  </si>
  <si>
    <t>Net Nest Cavity Designator</t>
  </si>
  <si>
    <t>Net Nest Cavity Number</t>
  </si>
  <si>
    <t>Nest Location</t>
  </si>
  <si>
    <t>Plot ID</t>
  </si>
  <si>
    <t>Sweep Number</t>
  </si>
  <si>
    <t>Submission Timestamp</t>
  </si>
  <si>
    <t>Modify Timestamp</t>
  </si>
  <si>
    <t>Reward Band Number</t>
  </si>
  <si>
    <t>Additional Errors</t>
  </si>
  <si>
    <t>Bypass errors</t>
  </si>
  <si>
    <t>Is Aux Marker Coded?</t>
  </si>
  <si>
    <t>Error Nonbypassable</t>
  </si>
  <si>
    <t>User Field 1</t>
  </si>
  <si>
    <t>User Field 2</t>
  </si>
  <si>
    <t>User Field 3</t>
  </si>
  <si>
    <t>User Field 4</t>
  </si>
  <si>
    <t>User Field 5</t>
  </si>
  <si>
    <t>Error Text Stored</t>
  </si>
  <si>
    <t>Error Text Stored Timestamp</t>
  </si>
  <si>
    <t>Band Inventory::Band Size</t>
  </si>
  <si>
    <t>Location::Lat Float</t>
  </si>
  <si>
    <t>Location::Long Float</t>
  </si>
  <si>
    <t>Marker_Ref_ID_at_Capture</t>
  </si>
  <si>
    <t>All_Marker_Info_AT_CAPTURE</t>
  </si>
  <si>
    <t>Marker_Ref_ID_at_Release</t>
  </si>
  <si>
    <t>Aux Marker Type</t>
  </si>
  <si>
    <t>All_Marker_Info_AT_RELEASE</t>
  </si>
  <si>
    <t>Banded Leg</t>
  </si>
  <si>
    <t>Blood sample taken</t>
  </si>
  <si>
    <t>Feather sample taken</t>
  </si>
  <si>
    <t>Genetic sample taken</t>
  </si>
  <si>
    <t>Ectoparasites collected</t>
  </si>
  <si>
    <t>Tracheal swab</t>
  </si>
  <si>
    <t>Mouth swab</t>
  </si>
  <si>
    <t>Cloacal swab</t>
  </si>
  <si>
    <t>Other tests performed</t>
  </si>
  <si>
    <t>Aux Marker Code</t>
  </si>
  <si>
    <t>Aux Marker Band Color</t>
  </si>
  <si>
    <t>Aux Marker Code Color</t>
  </si>
  <si>
    <t>Aux Marker Combined</t>
  </si>
  <si>
    <t>Left Leg Color 1</t>
  </si>
  <si>
    <t>Left Leg Color 2</t>
  </si>
  <si>
    <t>Left Leg Color 3</t>
  </si>
  <si>
    <t>R Leg Color 1</t>
  </si>
  <si>
    <t>R Leg Color 2</t>
  </si>
  <si>
    <t>R Leg Color 3</t>
  </si>
  <si>
    <t>N</t>
  </si>
  <si>
    <t>2790-78782</t>
  </si>
  <si>
    <t>1</t>
  </si>
  <si>
    <t>CSWA</t>
  </si>
  <si>
    <t>SY</t>
  </si>
  <si>
    <t>PL</t>
  </si>
  <si>
    <t>M</t>
  </si>
  <si>
    <t>CL</t>
  </si>
  <si>
    <t>300</t>
  </si>
  <si>
    <t>BD</t>
  </si>
  <si>
    <t>VANI</t>
  </si>
  <si>
    <t>MN</t>
  </si>
  <si>
    <t>HB</t>
  </si>
  <si>
    <t>0</t>
  </si>
  <si>
    <t>12</t>
  </si>
  <si>
    <t xml:space="preserve">Banding Date VS Received Date
</t>
  </si>
  <si>
    <t>0A</t>
  </si>
  <si>
    <t>R</t>
  </si>
  <si>
    <t>2790-78783</t>
  </si>
  <si>
    <t>CAWA</t>
  </si>
  <si>
    <t>TS</t>
  </si>
  <si>
    <t>AB</t>
  </si>
  <si>
    <t>AS</t>
  </si>
  <si>
    <t>2790-78784</t>
  </si>
  <si>
    <t>AMRE</t>
  </si>
  <si>
    <t>ASY</t>
  </si>
  <si>
    <t>CC</t>
  </si>
  <si>
    <t>F</t>
  </si>
  <si>
    <t>KN</t>
  </si>
  <si>
    <t>8</t>
  </si>
  <si>
    <t>2790-78785</t>
  </si>
  <si>
    <t>BTNW</t>
  </si>
  <si>
    <t>CWD</t>
  </si>
  <si>
    <t>JL</t>
  </si>
  <si>
    <t>2790-78786</t>
  </si>
  <si>
    <t>PC</t>
  </si>
  <si>
    <t>BP</t>
  </si>
  <si>
    <t>DG</t>
  </si>
  <si>
    <t>ND</t>
  </si>
  <si>
    <t>14</t>
  </si>
  <si>
    <t>2790-78787</t>
  </si>
  <si>
    <t>EG</t>
  </si>
  <si>
    <t>EL</t>
  </si>
  <si>
    <t>11</t>
  </si>
  <si>
    <t>2790-78788</t>
  </si>
  <si>
    <t>10</t>
  </si>
  <si>
    <t>2790-78789</t>
  </si>
  <si>
    <t>BAWW</t>
  </si>
  <si>
    <t>2790-78790</t>
  </si>
  <si>
    <t>MAWA</t>
  </si>
  <si>
    <t>GG</t>
  </si>
  <si>
    <t>molt limit in secondary coverts</t>
  </si>
  <si>
    <t>2790-78791</t>
  </si>
  <si>
    <t>SD</t>
  </si>
  <si>
    <t>2790-78792</t>
  </si>
  <si>
    <t>HY</t>
  </si>
  <si>
    <t>NF</t>
  </si>
  <si>
    <t>IC</t>
  </si>
  <si>
    <t>chesnut present on flanks (photos available)</t>
  </si>
  <si>
    <t>2790-78793</t>
  </si>
  <si>
    <t>L</t>
  </si>
  <si>
    <t>U</t>
  </si>
  <si>
    <t>NA</t>
  </si>
  <si>
    <t>full juvenile plumage</t>
  </si>
  <si>
    <t>4</t>
  </si>
  <si>
    <t>2790-78794</t>
  </si>
  <si>
    <t>2790-78795</t>
  </si>
  <si>
    <t>3</t>
  </si>
  <si>
    <t>2790-78796</t>
  </si>
  <si>
    <t>2790-78797</t>
  </si>
  <si>
    <t>2790-78798</t>
  </si>
  <si>
    <t>2790-78799</t>
  </si>
  <si>
    <t>2790-78800</t>
  </si>
  <si>
    <t>2630-98120</t>
  </si>
  <si>
    <t>R1, R2, R3 molting</t>
  </si>
  <si>
    <t>2630-98121</t>
  </si>
  <si>
    <t>Mist net</t>
  </si>
  <si>
    <t>JT</t>
  </si>
  <si>
    <t>Net</t>
  </si>
  <si>
    <t>2630-98122</t>
  </si>
  <si>
    <t>AMGO</t>
  </si>
  <si>
    <t>2</t>
  </si>
  <si>
    <t>2630-98123</t>
  </si>
  <si>
    <t>2630-98124</t>
  </si>
  <si>
    <t>2630-98125</t>
  </si>
  <si>
    <t>2630-98126</t>
  </si>
  <si>
    <t>2630-98127</t>
  </si>
  <si>
    <t>Y</t>
  </si>
  <si>
    <t>2630-98128</t>
  </si>
  <si>
    <t>JD</t>
  </si>
  <si>
    <t>2630-98129</t>
  </si>
  <si>
    <t>2630-98130</t>
  </si>
  <si>
    <t>MM</t>
  </si>
  <si>
    <t>2630-98131</t>
  </si>
  <si>
    <t>COYE</t>
  </si>
  <si>
    <t>FF</t>
  </si>
  <si>
    <t>MB</t>
  </si>
  <si>
    <t>2630-98132</t>
  </si>
  <si>
    <t>BTBW</t>
  </si>
  <si>
    <t>TM</t>
  </si>
  <si>
    <t>ALB</t>
  </si>
  <si>
    <t>2630-98133</t>
  </si>
  <si>
    <t>NL</t>
  </si>
  <si>
    <t>2630-98134</t>
  </si>
  <si>
    <t>AE</t>
  </si>
  <si>
    <t>2630-98135</t>
  </si>
  <si>
    <t>NOPA</t>
  </si>
  <si>
    <t>LP</t>
  </si>
  <si>
    <t xml:space="preserve">Species unlikely on date
</t>
  </si>
  <si>
    <t>13</t>
  </si>
  <si>
    <t>2630-98136</t>
  </si>
  <si>
    <t>OHP</t>
  </si>
  <si>
    <t>2630-98137</t>
  </si>
  <si>
    <t>2630-98138</t>
  </si>
  <si>
    <t>2630-98139</t>
  </si>
  <si>
    <t>2630-98140</t>
  </si>
  <si>
    <t>AL</t>
  </si>
  <si>
    <t>LT</t>
  </si>
  <si>
    <t>2630-98141</t>
  </si>
  <si>
    <t>EM</t>
  </si>
  <si>
    <t>EDP</t>
  </si>
  <si>
    <t>2630-98142</t>
  </si>
  <si>
    <t>15</t>
  </si>
  <si>
    <t>2630-98143</t>
  </si>
  <si>
    <t>2630-98144</t>
  </si>
  <si>
    <t>2630-98145</t>
  </si>
  <si>
    <t>2630-98146</t>
  </si>
  <si>
    <t>2630-98147</t>
  </si>
  <si>
    <t>BLBW</t>
  </si>
  <si>
    <t>2630-98148</t>
  </si>
  <si>
    <t>SMD</t>
  </si>
  <si>
    <t>2630-98149</t>
  </si>
  <si>
    <t>2630-98150</t>
  </si>
  <si>
    <t>IB</t>
  </si>
  <si>
    <t>2630-98151</t>
  </si>
  <si>
    <t>2630-98152</t>
  </si>
  <si>
    <t>5</t>
  </si>
  <si>
    <t>2630-98153</t>
  </si>
  <si>
    <t>2630-98154</t>
  </si>
  <si>
    <t>2630-98155</t>
  </si>
  <si>
    <t>2630-98156</t>
  </si>
  <si>
    <t>2630-98157</t>
  </si>
  <si>
    <t>2630-98158</t>
  </si>
  <si>
    <t>2630-98159</t>
  </si>
  <si>
    <t>NAWA</t>
  </si>
  <si>
    <t>2630-98160</t>
  </si>
  <si>
    <t>2630-98161</t>
  </si>
  <si>
    <t>MT</t>
  </si>
  <si>
    <t>2630-98162</t>
  </si>
  <si>
    <t>CMC</t>
  </si>
  <si>
    <t>AV</t>
  </si>
  <si>
    <t>2630-98163</t>
  </si>
  <si>
    <t>2630-98164</t>
  </si>
  <si>
    <t>2630-98165</t>
  </si>
  <si>
    <t>2630-98166</t>
  </si>
  <si>
    <t>LJ</t>
  </si>
  <si>
    <t>2630-98167</t>
  </si>
  <si>
    <t>BBWA</t>
  </si>
  <si>
    <t>AHY</t>
  </si>
  <si>
    <t>2630-98168</t>
  </si>
  <si>
    <t>2630-98169</t>
  </si>
  <si>
    <t>2630-98170</t>
  </si>
  <si>
    <t>2630-98171</t>
  </si>
  <si>
    <t>2630-98172</t>
  </si>
  <si>
    <t>2630-98173</t>
  </si>
  <si>
    <t>YBFL</t>
  </si>
  <si>
    <t xml:space="preserve">Age/Sex unlikely on this date
</t>
  </si>
  <si>
    <t>TL:47, BILL-NARES:7.3, BILL WIDTH: 4.6</t>
  </si>
  <si>
    <t>2630-98174</t>
  </si>
  <si>
    <t>TL:50, BILL-NARES:7.1, BILL WIDTH:5.8</t>
  </si>
  <si>
    <t>2630-98175</t>
  </si>
  <si>
    <t>2630-98176</t>
  </si>
  <si>
    <t>2630-98177</t>
  </si>
  <si>
    <t>2630-98178</t>
  </si>
  <si>
    <t>WIWA</t>
  </si>
  <si>
    <t>2630-98179</t>
  </si>
  <si>
    <t>TEWA</t>
  </si>
  <si>
    <t>2630-98180</t>
  </si>
  <si>
    <t>2630-98181</t>
  </si>
  <si>
    <t>2630-98182</t>
  </si>
  <si>
    <t>2630-98183</t>
  </si>
  <si>
    <t>2630-98184</t>
  </si>
  <si>
    <t>2630-98185</t>
  </si>
  <si>
    <t>2630-98186</t>
  </si>
  <si>
    <t>2630-98187</t>
  </si>
  <si>
    <t>2630-98188</t>
  </si>
  <si>
    <t>2630-98189</t>
  </si>
  <si>
    <t>2630-98190</t>
  </si>
  <si>
    <t>2630-98191</t>
  </si>
  <si>
    <t>2630-98192</t>
  </si>
  <si>
    <t>2630-98193</t>
  </si>
  <si>
    <t>2630-98194</t>
  </si>
  <si>
    <t>KM</t>
  </si>
  <si>
    <t>2630-98195</t>
  </si>
  <si>
    <t>2630-98196</t>
  </si>
  <si>
    <t>2630-98197</t>
  </si>
  <si>
    <t>2630-98198</t>
  </si>
  <si>
    <t>2630-98199</t>
  </si>
  <si>
    <t>2630-98200</t>
  </si>
  <si>
    <t>2690-54688</t>
  </si>
  <si>
    <t>RBNU</t>
  </si>
  <si>
    <t>500</t>
  </si>
  <si>
    <t>BAND OVERLAPPED, FOOT DISLOCATED</t>
  </si>
  <si>
    <t xml:space="preserve">Age/Sex unlikely on this date
Banding Date VS Received Date
</t>
  </si>
  <si>
    <t>2690-54689</t>
  </si>
  <si>
    <t>BCCH</t>
  </si>
  <si>
    <t>BS</t>
  </si>
  <si>
    <t>2690-54690</t>
  </si>
  <si>
    <t>KS</t>
  </si>
  <si>
    <t>FUNGUS GROWING ON 2ND DIGIT, RIGHT LEG</t>
  </si>
  <si>
    <t>2690-54691</t>
  </si>
  <si>
    <t>2690-54692</t>
  </si>
  <si>
    <t>2690-54693</t>
  </si>
  <si>
    <t>2690-54694</t>
  </si>
  <si>
    <t>AGED BY JUV PLUMAGE</t>
  </si>
  <si>
    <t>2690-54695</t>
  </si>
  <si>
    <t>NOWA</t>
  </si>
  <si>
    <t>2690-54696</t>
  </si>
  <si>
    <t>2690-54697</t>
  </si>
  <si>
    <t>TRFL</t>
  </si>
  <si>
    <t>CA</t>
  </si>
  <si>
    <t>2690-54699</t>
  </si>
  <si>
    <t>BROKEN RIGHT FOOT</t>
  </si>
  <si>
    <t>2690-54700</t>
  </si>
  <si>
    <t>P2, P3, P4 MOLTING; P1 REPLACED</t>
  </si>
  <si>
    <t>2960-11801</t>
  </si>
  <si>
    <t>2960-11802</t>
  </si>
  <si>
    <t>2960-11803</t>
  </si>
  <si>
    <t>2960-11804</t>
  </si>
  <si>
    <t>VM</t>
  </si>
  <si>
    <t>2960-11805</t>
  </si>
  <si>
    <t>2960-11806</t>
  </si>
  <si>
    <t>OLD INJURY ON HEAD</t>
  </si>
  <si>
    <t>2960-11807</t>
  </si>
  <si>
    <t>2960-11808</t>
  </si>
  <si>
    <t>PG</t>
  </si>
  <si>
    <t>2960-11809</t>
  </si>
  <si>
    <t>2960-11810</t>
  </si>
  <si>
    <t>2960-11811</t>
  </si>
  <si>
    <t>HV</t>
  </si>
  <si>
    <t>2960-11812</t>
  </si>
  <si>
    <t>2960-11813</t>
  </si>
  <si>
    <t>2960-11814</t>
  </si>
  <si>
    <t>2960-11815</t>
  </si>
  <si>
    <t>2960-11816</t>
  </si>
  <si>
    <t>EAPH</t>
  </si>
  <si>
    <t>2960-11817</t>
  </si>
  <si>
    <t>REVI</t>
  </si>
  <si>
    <t>2960-11818</t>
  </si>
  <si>
    <t>2960-11819</t>
  </si>
  <si>
    <t>2960-11820</t>
  </si>
  <si>
    <t>WL</t>
  </si>
  <si>
    <t>2960-11821</t>
  </si>
  <si>
    <t>2960-11822</t>
  </si>
  <si>
    <t>2960-11823</t>
  </si>
  <si>
    <t>2960-11824</t>
  </si>
  <si>
    <t>2960-11825</t>
  </si>
  <si>
    <t>2960-11826</t>
  </si>
  <si>
    <t>2960-11827</t>
  </si>
  <si>
    <t>KP</t>
  </si>
  <si>
    <t>2960-11828</t>
  </si>
  <si>
    <t>2960-11829</t>
  </si>
  <si>
    <t>2960-11830</t>
  </si>
  <si>
    <t>2960-11831</t>
  </si>
  <si>
    <t>CHSP</t>
  </si>
  <si>
    <t>2960-11832</t>
  </si>
  <si>
    <t>OT</t>
  </si>
  <si>
    <t>Most likely ASY; Sex determined by formula in Pyle.</t>
  </si>
  <si>
    <t>ED</t>
  </si>
  <si>
    <t>2960-11833</t>
  </si>
  <si>
    <t>2960-11834</t>
  </si>
  <si>
    <t>2960-11835</t>
  </si>
  <si>
    <t>2960-11836</t>
  </si>
  <si>
    <t>Most likely ASY; Sexed with formula in Pyle.</t>
  </si>
  <si>
    <t>2960-11837</t>
  </si>
  <si>
    <t>2960-11838</t>
  </si>
  <si>
    <t>2960-11839</t>
  </si>
  <si>
    <t>2960-11840</t>
  </si>
  <si>
    <t>2960-11841</t>
  </si>
  <si>
    <t>2960-11842</t>
  </si>
  <si>
    <t>2960-11843</t>
  </si>
  <si>
    <t>2960-11844</t>
  </si>
  <si>
    <t>2960-11845</t>
  </si>
  <si>
    <t>2960-11846</t>
  </si>
  <si>
    <t>2960-11847</t>
  </si>
  <si>
    <t>2960-11848</t>
  </si>
  <si>
    <t>2960-11849</t>
  </si>
  <si>
    <t>2960-11850</t>
  </si>
  <si>
    <t>2960-11851</t>
  </si>
  <si>
    <t>Wg-Tl: 14</t>
  </si>
  <si>
    <t>2960-11852</t>
  </si>
  <si>
    <t>Aged by cinammon wash.</t>
  </si>
  <si>
    <t>2960-11853</t>
  </si>
  <si>
    <t>2960-11854</t>
  </si>
  <si>
    <t>2960-11855</t>
  </si>
  <si>
    <t>LH</t>
  </si>
  <si>
    <t>2960-11856</t>
  </si>
  <si>
    <t>2960-11857</t>
  </si>
  <si>
    <t>2960-11858</t>
  </si>
  <si>
    <t>OVEN</t>
  </si>
  <si>
    <t>2960-11859</t>
  </si>
  <si>
    <t>2960-11860</t>
  </si>
  <si>
    <t>PHVI</t>
  </si>
  <si>
    <t>2960-11861</t>
  </si>
  <si>
    <t>2960-11862</t>
  </si>
  <si>
    <t>2960-11863</t>
  </si>
  <si>
    <t>2960-11864</t>
  </si>
  <si>
    <t>2960-11865</t>
  </si>
  <si>
    <t>2960-11866</t>
  </si>
  <si>
    <t>BLPW</t>
  </si>
  <si>
    <t>2960-11867</t>
  </si>
  <si>
    <t>2960-11868</t>
  </si>
  <si>
    <t>2960-11869</t>
  </si>
  <si>
    <t>2960-11870</t>
  </si>
  <si>
    <t>2960-11871</t>
  </si>
  <si>
    <t>2960-11872</t>
  </si>
  <si>
    <t>2960-11873</t>
  </si>
  <si>
    <t>2960-11874</t>
  </si>
  <si>
    <t>2960-11875</t>
  </si>
  <si>
    <t>2960-11876</t>
  </si>
  <si>
    <t>2960-11877</t>
  </si>
  <si>
    <t>2960-11878</t>
  </si>
  <si>
    <t>2960-11879</t>
  </si>
  <si>
    <t>2960-11880</t>
  </si>
  <si>
    <t>2960-11881</t>
  </si>
  <si>
    <t>2960-11882</t>
  </si>
  <si>
    <t>2960-11883</t>
  </si>
  <si>
    <t>MISSING WC AND WEIGHT.</t>
  </si>
  <si>
    <t>2960-11884</t>
  </si>
  <si>
    <t>2960-11885</t>
  </si>
  <si>
    <t>2960-11886</t>
  </si>
  <si>
    <t>2960-11887</t>
  </si>
  <si>
    <t>2960-11888</t>
  </si>
  <si>
    <t>2960-11889</t>
  </si>
  <si>
    <t>2960-11890</t>
  </si>
  <si>
    <t>2960-11891</t>
  </si>
  <si>
    <t>2960-11892</t>
  </si>
  <si>
    <t>2960-11893</t>
  </si>
  <si>
    <t>2960-11894</t>
  </si>
  <si>
    <t>2960-11895</t>
  </si>
  <si>
    <t>2960-11896</t>
  </si>
  <si>
    <t>2960-11897</t>
  </si>
  <si>
    <t>2960-11898</t>
  </si>
  <si>
    <t>2960-11899</t>
  </si>
  <si>
    <t>2960-11900</t>
  </si>
  <si>
    <t>2511-81734</t>
  </si>
  <si>
    <t>PUFI</t>
  </si>
  <si>
    <t>2511-81735</t>
  </si>
  <si>
    <t>2511-81736</t>
  </si>
  <si>
    <t>2511-81737</t>
  </si>
  <si>
    <t>2511-81738</t>
  </si>
  <si>
    <t>2511-81739</t>
  </si>
  <si>
    <t>2511-81740</t>
  </si>
  <si>
    <t>2511-81741</t>
  </si>
  <si>
    <t>2511-81742</t>
  </si>
  <si>
    <t>SWSP</t>
  </si>
  <si>
    <t>JWN</t>
  </si>
  <si>
    <t>2511-81743</t>
  </si>
  <si>
    <t>2511-81744</t>
  </si>
  <si>
    <t>2511-81745</t>
  </si>
  <si>
    <t>2511-81746</t>
  </si>
  <si>
    <t>2511-81747</t>
  </si>
  <si>
    <t>2511-81748</t>
  </si>
  <si>
    <t>SEED IN CROP, FAT UNDETECTABLE</t>
  </si>
  <si>
    <t>2511-81749</t>
  </si>
  <si>
    <t>2511-81750</t>
  </si>
  <si>
    <t xml:space="preserve">GR COV MOLT </t>
  </si>
  <si>
    <t>2511-81751</t>
  </si>
  <si>
    <t>2511-81752</t>
  </si>
  <si>
    <t>2511-81753</t>
  </si>
  <si>
    <t>2511-81754</t>
  </si>
  <si>
    <t>2511-81755</t>
  </si>
  <si>
    <t>2511-81756</t>
  </si>
  <si>
    <t>2511-81757</t>
  </si>
  <si>
    <t>SOSP</t>
  </si>
  <si>
    <t>2511-81758</t>
  </si>
  <si>
    <t>2511-81759</t>
  </si>
  <si>
    <t>HETH</t>
  </si>
  <si>
    <t>2511-81760</t>
  </si>
  <si>
    <t>2511-81761</t>
  </si>
  <si>
    <t>2511-81762</t>
  </si>
  <si>
    <t>2511-81763</t>
  </si>
  <si>
    <t>2511-81764</t>
  </si>
  <si>
    <t>2511-81765</t>
  </si>
  <si>
    <t>2511-81766</t>
  </si>
  <si>
    <t>381</t>
  </si>
  <si>
    <t>Transmitter #212, size M, Burst 12.5</t>
  </si>
  <si>
    <t>A|246|2|81B||||||||</t>
  </si>
  <si>
    <t>2511-81767</t>
  </si>
  <si>
    <t>2511-81768</t>
  </si>
  <si>
    <t>2511-81769</t>
  </si>
  <si>
    <t>2511-81770</t>
  </si>
  <si>
    <t>2511-81771</t>
  </si>
  <si>
    <t>ATY</t>
  </si>
  <si>
    <t>2511-81772</t>
  </si>
  <si>
    <t>2511-81773</t>
  </si>
  <si>
    <t>2511-81774</t>
  </si>
  <si>
    <t>BHVI</t>
  </si>
  <si>
    <t>2511-81775</t>
  </si>
  <si>
    <t>2511-81776</t>
  </si>
  <si>
    <t>2511-81777</t>
  </si>
  <si>
    <t>501</t>
  </si>
  <si>
    <t xml:space="preserve">Invalid Status VS Marker Type Code
</t>
  </si>
  <si>
    <t>TL:47MM, TRANSMITTER#206, 12.5</t>
  </si>
  <si>
    <t xml:space="preserve">Invalid Status VS Marker Type Code
Invalid Marker At Capture Info
</t>
  </si>
  <si>
    <t>A|257|1|81B||||||||</t>
  </si>
  <si>
    <t>2511-81778</t>
  </si>
  <si>
    <t>TRANSMITTER 205, 12.5</t>
  </si>
  <si>
    <t>A|258|1|81B||||||||</t>
  </si>
  <si>
    <t>2511-81779</t>
  </si>
  <si>
    <t>2511-81780</t>
  </si>
  <si>
    <t>EY</t>
  </si>
  <si>
    <t>2511-81781</t>
  </si>
  <si>
    <t>TRANSMITTER 208, 12.5</t>
  </si>
  <si>
    <t>A|261|1|81B||||||||</t>
  </si>
  <si>
    <t>2511-81782</t>
  </si>
  <si>
    <t>TRANSMITTER 202, 12.5</t>
  </si>
  <si>
    <t>A|262|1|81B||||||||</t>
  </si>
  <si>
    <t>2511-81783</t>
  </si>
  <si>
    <t>TRANSMITTER 204, 12.5, SEXED BY TL</t>
  </si>
  <si>
    <t>2511-81784</t>
  </si>
  <si>
    <t>2511-81785</t>
  </si>
  <si>
    <t>2511-81786</t>
  </si>
  <si>
    <t>2511-81787</t>
  </si>
  <si>
    <t>2511-81788</t>
  </si>
  <si>
    <t>2511-81789</t>
  </si>
  <si>
    <t>2511-81790</t>
  </si>
  <si>
    <t>2511-81791</t>
  </si>
  <si>
    <t>2511-81792</t>
  </si>
  <si>
    <t>2511-81793</t>
  </si>
  <si>
    <t>2511-81794</t>
  </si>
  <si>
    <t>2511-81795</t>
  </si>
  <si>
    <t>2511-81796</t>
  </si>
  <si>
    <t>2511-81797</t>
  </si>
  <si>
    <t>2511-81798</t>
  </si>
  <si>
    <t>2511-81799</t>
  </si>
  <si>
    <t>2511-81800</t>
  </si>
  <si>
    <t>2471-37653</t>
  </si>
  <si>
    <t>WTSP</t>
  </si>
  <si>
    <t>1B</t>
  </si>
  <si>
    <t>2471-37654</t>
  </si>
  <si>
    <t>YBSA</t>
  </si>
  <si>
    <t>2471-37655</t>
  </si>
  <si>
    <t>GCFL</t>
  </si>
  <si>
    <t>2471-37656</t>
  </si>
  <si>
    <t>DOWO</t>
  </si>
  <si>
    <t>2471-37657</t>
  </si>
  <si>
    <t>VEER</t>
  </si>
  <si>
    <t>2471-37658</t>
  </si>
  <si>
    <t>2471-37659</t>
  </si>
  <si>
    <t>EGG IN OVIDUCT</t>
  </si>
  <si>
    <t>2471-37660</t>
  </si>
  <si>
    <t>2471-37661</t>
  </si>
  <si>
    <t>2471-37662</t>
  </si>
  <si>
    <t>2471-37663</t>
  </si>
  <si>
    <t>2471-37664</t>
  </si>
  <si>
    <t>2471-37665</t>
  </si>
  <si>
    <t>TIC ON HEAD</t>
  </si>
  <si>
    <t>2471-37666</t>
  </si>
  <si>
    <t>CEDW</t>
  </si>
  <si>
    <t>2471-37667</t>
  </si>
  <si>
    <t>2471-37668</t>
  </si>
  <si>
    <t>100% JUVENILE PLUMAGE</t>
  </si>
  <si>
    <t>2471-37669</t>
  </si>
  <si>
    <t>2471-37670</t>
  </si>
  <si>
    <t>SECONDARY COVERTS MOLTING (SYM)</t>
  </si>
  <si>
    <t>S</t>
  </si>
  <si>
    <t>2471-37671</t>
  </si>
  <si>
    <t>2471-37672</t>
  </si>
  <si>
    <t>2471-37673</t>
  </si>
  <si>
    <t>2471-37674</t>
  </si>
  <si>
    <t>AGED BY:  NO LP, TS, PC SHAPE</t>
  </si>
  <si>
    <t>2471-37675</t>
  </si>
  <si>
    <t>2471-37676</t>
  </si>
  <si>
    <t>2471-37677</t>
  </si>
  <si>
    <t>2471-37678</t>
  </si>
  <si>
    <t>GCTH</t>
  </si>
  <si>
    <t>2471-37679</t>
  </si>
  <si>
    <t>SWTH</t>
  </si>
  <si>
    <t>2471-37680</t>
  </si>
  <si>
    <t>2471-37681</t>
  </si>
  <si>
    <t>2471-37682</t>
  </si>
  <si>
    <t>2471-37683</t>
  </si>
  <si>
    <t>2471-37684</t>
  </si>
  <si>
    <t>2471-37685</t>
  </si>
  <si>
    <t>TY</t>
  </si>
  <si>
    <t>2471-37686</t>
  </si>
  <si>
    <t>2471-37687</t>
  </si>
  <si>
    <t>2471-37688</t>
  </si>
  <si>
    <t>2471-37689</t>
  </si>
  <si>
    <t>2471-37690</t>
  </si>
  <si>
    <t>2471-37691</t>
  </si>
  <si>
    <t>2471-37692</t>
  </si>
  <si>
    <t>SCTA</t>
  </si>
  <si>
    <t>2471-37693</t>
  </si>
  <si>
    <t>2471-37694</t>
  </si>
  <si>
    <t>Aged by # of waxy tips.</t>
  </si>
  <si>
    <t>2471-37695</t>
  </si>
  <si>
    <t>2471-37696</t>
  </si>
  <si>
    <t>Adventitious FF molt.</t>
  </si>
  <si>
    <t>2471-37697</t>
  </si>
  <si>
    <t>Partial brood patch? A few scattered feathers. Aged by R6 and PC color.</t>
  </si>
  <si>
    <t>2471-37698</t>
  </si>
  <si>
    <t>2471-37699</t>
  </si>
  <si>
    <t>Aged by # of waxy tips. (7)</t>
  </si>
  <si>
    <t>2471-37700</t>
  </si>
  <si>
    <t>2981-21501</t>
  </si>
  <si>
    <t>2981-21502</t>
  </si>
  <si>
    <t>2981-21503</t>
  </si>
  <si>
    <t>2981-21504</t>
  </si>
  <si>
    <t>2981-21505</t>
  </si>
  <si>
    <t>2981-21506</t>
  </si>
  <si>
    <t>2981-21507</t>
  </si>
  <si>
    <t>2981-21508</t>
  </si>
  <si>
    <t>2981-21509</t>
  </si>
  <si>
    <t>2981-21510</t>
  </si>
  <si>
    <t>2981-21511</t>
  </si>
  <si>
    <t>2981-21512</t>
  </si>
  <si>
    <t>LIKE FEMALE, WL:99, TL:65</t>
  </si>
  <si>
    <t>2981-21513</t>
  </si>
  <si>
    <t>2981-21514</t>
  </si>
  <si>
    <t>2981-21515</t>
  </si>
  <si>
    <t>SEXED BY TL</t>
  </si>
  <si>
    <t>2981-21516</t>
  </si>
  <si>
    <t>2981-21517</t>
  </si>
  <si>
    <t>2981-21518</t>
  </si>
  <si>
    <t>2981-21519</t>
  </si>
  <si>
    <t>2981-21520</t>
  </si>
  <si>
    <t>2981-21521</t>
  </si>
  <si>
    <t>2981-21522</t>
  </si>
  <si>
    <t>2981-21523</t>
  </si>
  <si>
    <t>2981-21524</t>
  </si>
  <si>
    <t>2981-21525</t>
  </si>
  <si>
    <t>2981-21526</t>
  </si>
  <si>
    <t>2981-21527</t>
  </si>
  <si>
    <t>2981-21528</t>
  </si>
  <si>
    <t>2981-21529</t>
  </si>
  <si>
    <t>2981-21530</t>
  </si>
  <si>
    <t>2981-21531</t>
  </si>
  <si>
    <t>2981-21532</t>
  </si>
  <si>
    <t>2981-21533</t>
  </si>
  <si>
    <t>2981-21534</t>
  </si>
  <si>
    <t>2981-21535</t>
  </si>
  <si>
    <t>2981-21536</t>
  </si>
  <si>
    <t>2981-21537</t>
  </si>
  <si>
    <t>2981-21538</t>
  </si>
  <si>
    <t>2981-21539</t>
  </si>
  <si>
    <t>2981-21540</t>
  </si>
  <si>
    <t>2981-21541</t>
  </si>
  <si>
    <t>2981-21542</t>
  </si>
  <si>
    <t>2981-21543</t>
  </si>
  <si>
    <t>2981-21544</t>
  </si>
  <si>
    <t>2981-21545</t>
  </si>
  <si>
    <t>2981-21546</t>
  </si>
  <si>
    <t>2981-21547</t>
  </si>
  <si>
    <t>2981-21548</t>
  </si>
  <si>
    <t>2981-21549</t>
  </si>
  <si>
    <t>2981-21550</t>
  </si>
  <si>
    <t>2981-21551</t>
  </si>
  <si>
    <t>2981-21552</t>
  </si>
  <si>
    <t>2981-21553</t>
  </si>
  <si>
    <t>2981-21554</t>
  </si>
  <si>
    <t>2981-21555</t>
  </si>
  <si>
    <t>2651-78233</t>
  </si>
  <si>
    <t>RBGR</t>
  </si>
  <si>
    <t>1A</t>
  </si>
  <si>
    <t>2651-78234</t>
  </si>
  <si>
    <t>HAWO</t>
  </si>
  <si>
    <t>2651-78235</t>
  </si>
  <si>
    <t>2651-78236</t>
  </si>
  <si>
    <t>2651-78237</t>
  </si>
  <si>
    <t>2651-78239</t>
  </si>
  <si>
    <t>2651-78240</t>
  </si>
  <si>
    <t>2651-78241</t>
  </si>
  <si>
    <t>WOTH</t>
  </si>
  <si>
    <t>2651-78242</t>
  </si>
  <si>
    <t>2651-78243</t>
  </si>
  <si>
    <t>2651-78244</t>
  </si>
  <si>
    <t>2651-78245</t>
  </si>
  <si>
    <t>MR</t>
  </si>
  <si>
    <t>GROWTH ON CLOACA</t>
  </si>
  <si>
    <t>2651-78246</t>
  </si>
  <si>
    <t>2651-78247</t>
  </si>
  <si>
    <t>2651-78248</t>
  </si>
  <si>
    <t>2651-78249</t>
  </si>
  <si>
    <t>2651-78250</t>
  </si>
  <si>
    <t>2651-78251</t>
  </si>
  <si>
    <t>Tick on abdomen</t>
  </si>
  <si>
    <t>2651-78252</t>
  </si>
  <si>
    <t>NOCA</t>
  </si>
  <si>
    <t>2651-78253</t>
  </si>
  <si>
    <t>2651-78254</t>
  </si>
  <si>
    <t>2651-78255</t>
  </si>
  <si>
    <t>2651-78256</t>
  </si>
  <si>
    <t>2651-78257</t>
  </si>
  <si>
    <t>2651-78258</t>
  </si>
  <si>
    <t>2651-78259</t>
  </si>
  <si>
    <t>2651-78260</t>
  </si>
  <si>
    <t>1372-76024</t>
  </si>
  <si>
    <t>BLJA</t>
  </si>
  <si>
    <t>1372-76025</t>
  </si>
  <si>
    <t>1372-76026</t>
  </si>
  <si>
    <t>1372-76027</t>
  </si>
  <si>
    <t>1372-76028</t>
  </si>
  <si>
    <t>1372-76029</t>
  </si>
  <si>
    <t>1372-76030</t>
  </si>
  <si>
    <t>AMRO</t>
  </si>
  <si>
    <t>1372-76031</t>
  </si>
  <si>
    <t>FF MOLT, LIKELY SYMMETRICAL BUT P1IN LEFT WING HASN'T MOLTED YET</t>
  </si>
  <si>
    <t>A</t>
  </si>
  <si>
    <t>1372-76032</t>
  </si>
  <si>
    <t>1372-76033</t>
  </si>
  <si>
    <t>1372-76034</t>
  </si>
  <si>
    <t>R1 MOLTING</t>
  </si>
  <si>
    <t>1372-76035</t>
  </si>
  <si>
    <t>1372-76036</t>
  </si>
  <si>
    <t>1372-76037</t>
  </si>
  <si>
    <t>1372-76038</t>
  </si>
  <si>
    <t>CONI</t>
  </si>
  <si>
    <t>1372-76039</t>
  </si>
  <si>
    <t>SSHA</t>
  </si>
  <si>
    <t>1372-76040</t>
  </si>
  <si>
    <t>1372-76041</t>
  </si>
  <si>
    <t>1372-76042</t>
  </si>
  <si>
    <t>1372-76043</t>
  </si>
  <si>
    <t>1372-76044</t>
  </si>
  <si>
    <t>1372-76045</t>
  </si>
  <si>
    <t>1372-76046</t>
  </si>
  <si>
    <t>1372-76047</t>
  </si>
  <si>
    <t>1372-76048</t>
  </si>
  <si>
    <t>1372-76049</t>
  </si>
  <si>
    <t>1372-76050</t>
  </si>
  <si>
    <t>1372-76051</t>
  </si>
  <si>
    <t>1372-76052</t>
  </si>
  <si>
    <t>1372-76053</t>
  </si>
  <si>
    <t>1372-76054</t>
  </si>
  <si>
    <t>1372-76055</t>
  </si>
  <si>
    <t>1372-76056</t>
  </si>
  <si>
    <t>1372-76057</t>
  </si>
  <si>
    <t>1372-76058</t>
  </si>
  <si>
    <t>1713-18724</t>
  </si>
  <si>
    <t>1713-18725</t>
  </si>
  <si>
    <t>GROWTH/MASS ON CLOACA, PREVENTED EXAMINATION OF CP</t>
  </si>
  <si>
    <t>1713-18726</t>
  </si>
  <si>
    <t>1713-18727</t>
  </si>
  <si>
    <t>COGR</t>
  </si>
  <si>
    <t>1713-18728</t>
  </si>
  <si>
    <t>1713-18729</t>
  </si>
  <si>
    <t>1713-18730</t>
  </si>
  <si>
    <t>1713-18731</t>
  </si>
  <si>
    <t>YSFL</t>
  </si>
  <si>
    <t>1713-18732</t>
  </si>
  <si>
    <t>J</t>
  </si>
  <si>
    <t>1713-18733</t>
  </si>
  <si>
    <t>1713-18734</t>
  </si>
  <si>
    <t>1713-18735</t>
  </si>
  <si>
    <t>1713-18736</t>
  </si>
  <si>
    <t>1713-18737</t>
  </si>
  <si>
    <t>1713-18738</t>
  </si>
  <si>
    <t>1713-18739</t>
  </si>
  <si>
    <t>1713-18740</t>
  </si>
  <si>
    <t>1713-18741</t>
  </si>
  <si>
    <t>1713-18742</t>
  </si>
  <si>
    <t>1713-18743</t>
  </si>
  <si>
    <t>1713-18744</t>
  </si>
  <si>
    <t>1713-18745</t>
  </si>
  <si>
    <t>YELLOW</t>
  </si>
  <si>
    <t>1713-18746</t>
  </si>
  <si>
    <t>1713-18747</t>
  </si>
  <si>
    <t>1713-18748</t>
  </si>
  <si>
    <t>Banded on left leg because right foot was missing. Left foot with mass on it.</t>
  </si>
  <si>
    <t>1713-18749</t>
  </si>
  <si>
    <t>1713-18750</t>
  </si>
  <si>
    <t>1713-18751</t>
  </si>
  <si>
    <t>1713-18752</t>
  </si>
  <si>
    <t>1713-18753</t>
  </si>
  <si>
    <t>FF MOLT ADVENTITIOUS</t>
  </si>
  <si>
    <t>1713-18754</t>
  </si>
  <si>
    <t>1713-18755</t>
  </si>
  <si>
    <t>1713-18756</t>
  </si>
  <si>
    <t>1713-18757</t>
  </si>
  <si>
    <t>1713-18758</t>
  </si>
  <si>
    <t>1713-18759</t>
  </si>
  <si>
    <t>1713-18760</t>
  </si>
  <si>
    <t>1713-18761</t>
  </si>
  <si>
    <t>1713-18762</t>
  </si>
  <si>
    <t>1713-18763</t>
  </si>
  <si>
    <t>1713-18764</t>
  </si>
  <si>
    <t>1783-36203</t>
  </si>
  <si>
    <t>3B</t>
  </si>
  <si>
    <t>1783-36204</t>
  </si>
  <si>
    <t xml:space="preserve">Bad Size
</t>
  </si>
  <si>
    <t>1372-76003</t>
  </si>
  <si>
    <t>AT</t>
  </si>
  <si>
    <t>1372-76004</t>
  </si>
  <si>
    <t>TD</t>
  </si>
  <si>
    <t>1372-76005</t>
  </si>
  <si>
    <t>CS</t>
  </si>
  <si>
    <t>SrP</t>
  </si>
  <si>
    <t>02</t>
  </si>
  <si>
    <t>1372-76006</t>
  </si>
  <si>
    <t>KrL</t>
  </si>
  <si>
    <t>04</t>
  </si>
  <si>
    <t>1372-76007</t>
  </si>
  <si>
    <t>KaL</t>
  </si>
  <si>
    <t>05</t>
  </si>
  <si>
    <t>1372-76008</t>
  </si>
  <si>
    <t>MC</t>
  </si>
  <si>
    <t>1372-76009</t>
  </si>
  <si>
    <t>SB</t>
  </si>
  <si>
    <t>MDT</t>
  </si>
  <si>
    <t>1372-76010</t>
  </si>
  <si>
    <t>1372-76011</t>
  </si>
  <si>
    <t>partial brood patch</t>
  </si>
  <si>
    <t>1372-76012</t>
  </si>
  <si>
    <t>SM</t>
  </si>
  <si>
    <t>1372-76013</t>
  </si>
  <si>
    <t>1372-76014</t>
  </si>
  <si>
    <t xml:space="preserve">AL </t>
  </si>
  <si>
    <t>1372-76015</t>
  </si>
  <si>
    <t>ALL GR COVS, UNDERTAIL COVS, AND P4 MOULTING</t>
  </si>
  <si>
    <t>1372-76016</t>
  </si>
  <si>
    <t>1372-76017</t>
  </si>
  <si>
    <t>1372-76018</t>
  </si>
  <si>
    <t>03</t>
  </si>
  <si>
    <t>1372-76019</t>
  </si>
  <si>
    <t>APV</t>
  </si>
  <si>
    <t>1372-76020</t>
  </si>
  <si>
    <t>1372-76021</t>
  </si>
  <si>
    <t>1372-76022</t>
  </si>
  <si>
    <t>1372-76023</t>
  </si>
  <si>
    <t>1713-18701</t>
  </si>
  <si>
    <t>AG</t>
  </si>
  <si>
    <t>BB</t>
  </si>
  <si>
    <t>1713-18702</t>
  </si>
  <si>
    <t>1713-18703</t>
  </si>
  <si>
    <t>01</t>
  </si>
  <si>
    <t>1713-18704</t>
  </si>
  <si>
    <t>1713-18705</t>
  </si>
  <si>
    <t>LG</t>
  </si>
  <si>
    <t>1713-18706</t>
  </si>
  <si>
    <t>1713-18707</t>
  </si>
  <si>
    <t>MH</t>
  </si>
  <si>
    <t>1713-18708</t>
  </si>
  <si>
    <t>AKB</t>
  </si>
  <si>
    <t>1713-18709</t>
  </si>
  <si>
    <t>1713-18710</t>
  </si>
  <si>
    <t>1713-18711</t>
  </si>
  <si>
    <t>VZ</t>
  </si>
  <si>
    <t>1713-18712</t>
  </si>
  <si>
    <t>1713-18713</t>
  </si>
  <si>
    <t>VR</t>
  </si>
  <si>
    <t>LD</t>
  </si>
  <si>
    <t>1713-18714</t>
  </si>
  <si>
    <t>NP</t>
  </si>
  <si>
    <t>1713-18715</t>
  </si>
  <si>
    <t>1713-18716</t>
  </si>
  <si>
    <t>AD</t>
  </si>
  <si>
    <t>1713-18718</t>
  </si>
  <si>
    <t>1713-18719</t>
  </si>
  <si>
    <t>1713-18720</t>
  </si>
  <si>
    <t>1713-18721</t>
  </si>
  <si>
    <t>1713-18722</t>
  </si>
  <si>
    <t>PAD</t>
  </si>
  <si>
    <t>1713-18723</t>
  </si>
  <si>
    <t>QVG</t>
  </si>
  <si>
    <t>1783-36201</t>
  </si>
  <si>
    <t>SaP</t>
  </si>
  <si>
    <t>ShC</t>
  </si>
  <si>
    <t>1783-36202</t>
  </si>
  <si>
    <t>BEKI</t>
  </si>
  <si>
    <t>DCB</t>
  </si>
  <si>
    <t>2471-37601</t>
  </si>
  <si>
    <t>2471-37602</t>
  </si>
  <si>
    <t>2471-37603</t>
  </si>
  <si>
    <t>HA</t>
  </si>
  <si>
    <t>2471-37604</t>
  </si>
  <si>
    <t>AOB</t>
  </si>
  <si>
    <t>6</t>
  </si>
  <si>
    <t>2471-37605</t>
  </si>
  <si>
    <t>2471-37606</t>
  </si>
  <si>
    <t>SC</t>
  </si>
  <si>
    <t>9</t>
  </si>
  <si>
    <t>2471-37607</t>
  </si>
  <si>
    <t>JB</t>
  </si>
  <si>
    <t>2471-37608</t>
  </si>
  <si>
    <t>2471-37609</t>
  </si>
  <si>
    <t>2471-37610</t>
  </si>
  <si>
    <t>2471-37611</t>
  </si>
  <si>
    <t>seemingly has a brood patch developing</t>
  </si>
  <si>
    <t>2471-37612</t>
  </si>
  <si>
    <t xml:space="preserve">Age/Sex unlikely on this date
Bad Size
</t>
  </si>
  <si>
    <t>2471-37613</t>
  </si>
  <si>
    <t>08</t>
  </si>
  <si>
    <t>2471-37614</t>
  </si>
  <si>
    <t>2471-37615</t>
  </si>
  <si>
    <t>06</t>
  </si>
  <si>
    <t>2471-37616</t>
  </si>
  <si>
    <t>2471-37617</t>
  </si>
  <si>
    <t>09</t>
  </si>
  <si>
    <t>2471-37618</t>
  </si>
  <si>
    <t>SbP</t>
  </si>
  <si>
    <t>2471-37619</t>
  </si>
  <si>
    <t>CD</t>
  </si>
  <si>
    <t>2471-37620</t>
  </si>
  <si>
    <t>LQ</t>
  </si>
  <si>
    <t>2471-37621</t>
  </si>
  <si>
    <t>2471-37622</t>
  </si>
  <si>
    <t>2471-37623</t>
  </si>
  <si>
    <t>EDC</t>
  </si>
  <si>
    <t>2471-37624</t>
  </si>
  <si>
    <t>KTN</t>
  </si>
  <si>
    <t>2471-37625</t>
  </si>
  <si>
    <t>2471-37626</t>
  </si>
  <si>
    <t>MaM</t>
  </si>
  <si>
    <t>2471-37627</t>
  </si>
  <si>
    <t>AC</t>
  </si>
  <si>
    <t>2471-37628</t>
  </si>
  <si>
    <t>JM</t>
  </si>
  <si>
    <t>2471-37629</t>
  </si>
  <si>
    <t>Bird seems to have a CP of 1 but a definite brood patch. Age confusing: P10 9mm shorter than longest pp cov; all ss covs have white tips; pp covs broad and truncate; rects tapered.</t>
  </si>
  <si>
    <t>2471-37630</t>
  </si>
  <si>
    <t>Inner greater coverts missing from left wing</t>
  </si>
  <si>
    <t>2471-37631</t>
  </si>
  <si>
    <t>WP</t>
  </si>
  <si>
    <t>2471-37632</t>
  </si>
  <si>
    <t>AZ</t>
  </si>
  <si>
    <t>outer greater coverts missing in both wings</t>
  </si>
  <si>
    <t>TT</t>
  </si>
  <si>
    <t>2471-37633</t>
  </si>
  <si>
    <t>EGG VISIBLE, SHOWS CONTRADICTORY CHARACTERISTICS FOR AGE</t>
  </si>
  <si>
    <t>UCU</t>
  </si>
  <si>
    <t>2471-37634</t>
  </si>
  <si>
    <t>SPB</t>
  </si>
  <si>
    <t>2471-37635</t>
  </si>
  <si>
    <t>2471-37636</t>
  </si>
  <si>
    <t>2471-37637</t>
  </si>
  <si>
    <t>WBNU</t>
  </si>
  <si>
    <t>2471-37638</t>
  </si>
  <si>
    <t>2471-37639</t>
  </si>
  <si>
    <t>2471-37640</t>
  </si>
  <si>
    <t>2471-37641</t>
  </si>
  <si>
    <t>2471-37642</t>
  </si>
  <si>
    <t>2471-37643</t>
  </si>
  <si>
    <t>2471-37644</t>
  </si>
  <si>
    <t>CJC</t>
  </si>
  <si>
    <t>2471-37645</t>
  </si>
  <si>
    <t>2471-37646</t>
  </si>
  <si>
    <t>2471-37647</t>
  </si>
  <si>
    <t>2471-37648</t>
  </si>
  <si>
    <t>2471-37649</t>
  </si>
  <si>
    <t>2471-37650</t>
  </si>
  <si>
    <t>2471-37651</t>
  </si>
  <si>
    <t>2471-37652</t>
  </si>
  <si>
    <t>2511-81701</t>
  </si>
  <si>
    <t>WHITISH MASS NEAR CLOACA</t>
  </si>
  <si>
    <t>RED</t>
  </si>
  <si>
    <t>2511-81702</t>
  </si>
  <si>
    <t>DCA</t>
  </si>
  <si>
    <t>2511-81703</t>
  </si>
  <si>
    <t>2511-81704</t>
  </si>
  <si>
    <t>2511-81705</t>
  </si>
  <si>
    <t>2511-81706</t>
  </si>
  <si>
    <t>2511-81707</t>
  </si>
  <si>
    <t>2511-81708</t>
  </si>
  <si>
    <t>2511-81709</t>
  </si>
  <si>
    <t>2511-81710</t>
  </si>
  <si>
    <t>2511-81711</t>
  </si>
  <si>
    <t>2511-81712</t>
  </si>
  <si>
    <t>07</t>
  </si>
  <si>
    <t>2511-81713</t>
  </si>
  <si>
    <t>2511-81714</t>
  </si>
  <si>
    <t>2511-81715</t>
  </si>
  <si>
    <t>2511-81716</t>
  </si>
  <si>
    <t>2511-81717</t>
  </si>
  <si>
    <t>2511-81718</t>
  </si>
  <si>
    <t>2511-81719</t>
  </si>
  <si>
    <t>2511-81720</t>
  </si>
  <si>
    <t>2511-81721</t>
  </si>
  <si>
    <t>2511-81722</t>
  </si>
  <si>
    <t>TAG- MED 031</t>
  </si>
  <si>
    <t>A|1090|2|81B||||||||</t>
  </si>
  <si>
    <t>2511-81723</t>
  </si>
  <si>
    <t>TAG- MED 026</t>
  </si>
  <si>
    <t>A|1091|2|81B||||||||</t>
  </si>
  <si>
    <t>2511-81724</t>
  </si>
  <si>
    <t>2511-81725</t>
  </si>
  <si>
    <t>TAG-SM 030</t>
  </si>
  <si>
    <t>A|1093|2|81B||||||||</t>
  </si>
  <si>
    <t>2511-81726</t>
  </si>
  <si>
    <t>2511-81727</t>
  </si>
  <si>
    <t>2511-81728</t>
  </si>
  <si>
    <t>2511-81729</t>
  </si>
  <si>
    <t>2511-81730</t>
  </si>
  <si>
    <t>2511-81731</t>
  </si>
  <si>
    <t>PARTIAL BROOD PATCH</t>
  </si>
  <si>
    <t>2511-81732</t>
  </si>
  <si>
    <t>2511-81733</t>
  </si>
  <si>
    <t>2631-90301</t>
  </si>
  <si>
    <t>2631-90302</t>
  </si>
  <si>
    <t>2631-90303</t>
  </si>
  <si>
    <t>2631-90304</t>
  </si>
  <si>
    <t>2631-90305</t>
  </si>
  <si>
    <t>2631-90306</t>
  </si>
  <si>
    <t>GC</t>
  </si>
  <si>
    <t>2631-90307</t>
  </si>
  <si>
    <t>2631-90308</t>
  </si>
  <si>
    <t>2631-90309</t>
  </si>
  <si>
    <t>2631-90310</t>
  </si>
  <si>
    <t>2631-90311</t>
  </si>
  <si>
    <t>2631-90312</t>
  </si>
  <si>
    <t>2631-90313</t>
  </si>
  <si>
    <t>mist net</t>
  </si>
  <si>
    <t>2631-90314</t>
  </si>
  <si>
    <t>2631-90315</t>
  </si>
  <si>
    <t>MS</t>
  </si>
  <si>
    <t>2631-90316</t>
  </si>
  <si>
    <t>2631-90317</t>
  </si>
  <si>
    <t>2631-90318</t>
  </si>
  <si>
    <t>2631-90319</t>
  </si>
  <si>
    <t>2631-90320</t>
  </si>
  <si>
    <t>2631-90321</t>
  </si>
  <si>
    <t>2631-90322</t>
  </si>
  <si>
    <t>2631-90323</t>
  </si>
  <si>
    <t>2631-90324</t>
  </si>
  <si>
    <t>2631-90325</t>
  </si>
  <si>
    <t>VG</t>
  </si>
  <si>
    <t>2631-90326</t>
  </si>
  <si>
    <t>2631-90327</t>
  </si>
  <si>
    <t>2631-90328</t>
  </si>
  <si>
    <t>ONLY 2 RECTRICES PRESENT</t>
  </si>
  <si>
    <t>2631-90329</t>
  </si>
  <si>
    <t>GREATER COVERTS MISSING ON RIGHT WING</t>
  </si>
  <si>
    <t>2631-90330</t>
  </si>
  <si>
    <t>2631-90331</t>
  </si>
  <si>
    <t>2631-90332</t>
  </si>
  <si>
    <t>HAD BROOD PATCH BUT EXTENSIVE AMOUNTS OF RED IN HEAD AND NECK</t>
  </si>
  <si>
    <t>2631-90333</t>
  </si>
  <si>
    <t>2631-90334</t>
  </si>
  <si>
    <t>2631-90335</t>
  </si>
  <si>
    <t>2631-90336</t>
  </si>
  <si>
    <t xml:space="preserve">DB </t>
  </si>
  <si>
    <t>2631-90337</t>
  </si>
  <si>
    <t>2631-90338</t>
  </si>
  <si>
    <t>2631-90339</t>
  </si>
  <si>
    <t>2631-90340</t>
  </si>
  <si>
    <t>2631-90341</t>
  </si>
  <si>
    <t>2631-90342</t>
  </si>
  <si>
    <t>Likely SY but tail is extremely truncate</t>
  </si>
  <si>
    <t>2631-90343</t>
  </si>
  <si>
    <t>2631-90344</t>
  </si>
  <si>
    <t>2631-90345</t>
  </si>
  <si>
    <t>2631-90346</t>
  </si>
  <si>
    <t>2631-90347</t>
  </si>
  <si>
    <t>2631-90348</t>
  </si>
  <si>
    <t>HN</t>
  </si>
  <si>
    <t>2631-90349</t>
  </si>
  <si>
    <t>2631-90350</t>
  </si>
  <si>
    <t>2631-90351</t>
  </si>
  <si>
    <t>2631-90352</t>
  </si>
  <si>
    <t>2631-90353</t>
  </si>
  <si>
    <t>2631-90354</t>
  </si>
  <si>
    <t>2631-90355</t>
  </si>
  <si>
    <t>Hand net</t>
  </si>
  <si>
    <t>2631-90356</t>
  </si>
  <si>
    <t>2631-90357</t>
  </si>
  <si>
    <t>2631-90358</t>
  </si>
  <si>
    <t>2631-90359</t>
  </si>
  <si>
    <t>2631-90360</t>
  </si>
  <si>
    <t>2631-90361</t>
  </si>
  <si>
    <t>2631-90362</t>
  </si>
  <si>
    <t>2631-90363</t>
  </si>
  <si>
    <t>2631-90364</t>
  </si>
  <si>
    <t>INBU</t>
  </si>
  <si>
    <t>2631-90365</t>
  </si>
  <si>
    <t>2631-90366</t>
  </si>
  <si>
    <t>2631-90367</t>
  </si>
  <si>
    <t>2631-90368</t>
  </si>
  <si>
    <t>2631-90369</t>
  </si>
  <si>
    <t>2631-90370</t>
  </si>
  <si>
    <t>2631-90371</t>
  </si>
  <si>
    <t>2631-90372</t>
  </si>
  <si>
    <t>2631-90373</t>
  </si>
  <si>
    <t>2631-90374</t>
  </si>
  <si>
    <t>2631-90375</t>
  </si>
  <si>
    <t>2631-90376</t>
  </si>
  <si>
    <t>7</t>
  </si>
  <si>
    <t>2631-90377</t>
  </si>
  <si>
    <t>2631-90378</t>
  </si>
  <si>
    <t>2631-90379</t>
  </si>
  <si>
    <t>2631-90380</t>
  </si>
  <si>
    <t>2631-90381</t>
  </si>
  <si>
    <t>2631-90382</t>
  </si>
  <si>
    <t>2631-90383</t>
  </si>
  <si>
    <t>2631-90384</t>
  </si>
  <si>
    <t>2631-90385</t>
  </si>
  <si>
    <t>2631-90386</t>
  </si>
  <si>
    <t>2631-90387</t>
  </si>
  <si>
    <t>2631-90388</t>
  </si>
  <si>
    <t>2631-90389</t>
  </si>
  <si>
    <t>2631-90390</t>
  </si>
  <si>
    <t>2631-90391</t>
  </si>
  <si>
    <t>2631-90392</t>
  </si>
  <si>
    <t>2631-90393</t>
  </si>
  <si>
    <t>2631-90394</t>
  </si>
  <si>
    <t>FCJ</t>
  </si>
  <si>
    <t>2631-90395</t>
  </si>
  <si>
    <t>2631-90396</t>
  </si>
  <si>
    <t>FOOD IN CROP, FAT UNDETECTABLE</t>
  </si>
  <si>
    <t>2631-90397</t>
  </si>
  <si>
    <t>2631-90398</t>
  </si>
  <si>
    <t>2631-90399</t>
  </si>
  <si>
    <t>2631-90400</t>
  </si>
  <si>
    <t>2651-78201</t>
  </si>
  <si>
    <t>2651-78202</t>
  </si>
  <si>
    <t>KH</t>
  </si>
  <si>
    <t>White on primaries approximately 10 mm but no CP, full BP, and yellow under wing coverts, S7-S9 replaced and brown (not black)</t>
  </si>
  <si>
    <t>2651-78203</t>
  </si>
  <si>
    <t>eye ring absent</t>
  </si>
  <si>
    <t>2651-78204</t>
  </si>
  <si>
    <t>2651-78205</t>
  </si>
  <si>
    <t>2651-78206</t>
  </si>
  <si>
    <t>2651-78207</t>
  </si>
  <si>
    <t>2651-78208</t>
  </si>
  <si>
    <t>2651-78209</t>
  </si>
  <si>
    <t>2651-78210</t>
  </si>
  <si>
    <t>2651-78211</t>
  </si>
  <si>
    <t>2651-78212</t>
  </si>
  <si>
    <t>2651-78213</t>
  </si>
  <si>
    <t>2651-78214</t>
  </si>
  <si>
    <t>2651-78215</t>
  </si>
  <si>
    <t>Egg in oviduct</t>
  </si>
  <si>
    <t>2651-78216</t>
  </si>
  <si>
    <t>2651-78217</t>
  </si>
  <si>
    <t>2651-78218</t>
  </si>
  <si>
    <t>2651-78219</t>
  </si>
  <si>
    <t>Bird appeared to have a partial brood patch, vascularized.</t>
  </si>
  <si>
    <t>2651-78220</t>
  </si>
  <si>
    <t>2651-78221</t>
  </si>
  <si>
    <t>Back feathers missing at intersection with right shoulder.  Bald patch present.</t>
  </si>
  <si>
    <t>2651-78222</t>
  </si>
  <si>
    <t>2651-78223</t>
  </si>
  <si>
    <t>2651-78224</t>
  </si>
  <si>
    <t>2651-78225</t>
  </si>
  <si>
    <t>2651-78226</t>
  </si>
  <si>
    <t>ELD</t>
  </si>
  <si>
    <t>EGG VISIBLE- CONTRARY CHARACTERISTICS FOR AGE</t>
  </si>
  <si>
    <t>2651-78227</t>
  </si>
  <si>
    <t>2651-78228</t>
  </si>
  <si>
    <t>2651-78229</t>
  </si>
  <si>
    <t>LESSER COVS MIXED (PB, PA, PS); GR COVS PA; PP COVS JUV; S8-S9 PA; FF JUV; R4 LEFT JUV; RECS PA</t>
  </si>
  <si>
    <t>2651-78230</t>
  </si>
  <si>
    <t>2651-78231</t>
  </si>
  <si>
    <t>2651-78232</t>
  </si>
  <si>
    <t>2690-54641</t>
  </si>
  <si>
    <t>2690-54642</t>
  </si>
  <si>
    <t>2690-54643</t>
  </si>
  <si>
    <t>2690-54644</t>
  </si>
  <si>
    <t>2690-54645</t>
  </si>
  <si>
    <t>2690-54646</t>
  </si>
  <si>
    <t>2690-54647</t>
  </si>
  <si>
    <t>2690-54648</t>
  </si>
  <si>
    <t>2690-54649</t>
  </si>
  <si>
    <t>2690-54650</t>
  </si>
  <si>
    <t>2690-54651</t>
  </si>
  <si>
    <t>2690-54652</t>
  </si>
  <si>
    <t>2690-54653</t>
  </si>
  <si>
    <t>2690-54654</t>
  </si>
  <si>
    <t>2690-54655</t>
  </si>
  <si>
    <t>2690-54656</t>
  </si>
  <si>
    <t>2690-54657</t>
  </si>
  <si>
    <t>2690-54658</t>
  </si>
  <si>
    <t>2690-54659</t>
  </si>
  <si>
    <t>2690-54660</t>
  </si>
  <si>
    <t>2690-54661</t>
  </si>
  <si>
    <t>2690-54662</t>
  </si>
  <si>
    <t>Released due to stress</t>
  </si>
  <si>
    <t>2690-54663</t>
  </si>
  <si>
    <t>2690-54664</t>
  </si>
  <si>
    <t>Tick on eye</t>
  </si>
  <si>
    <t>2690-54665</t>
  </si>
  <si>
    <t>2690-54666</t>
  </si>
  <si>
    <t>2690-54667</t>
  </si>
  <si>
    <t>2690-54668</t>
  </si>
  <si>
    <t>ALFL</t>
  </si>
  <si>
    <t>2690-54669</t>
  </si>
  <si>
    <t>2690-54670</t>
  </si>
  <si>
    <t>2690-54671</t>
  </si>
  <si>
    <t>2690-54672</t>
  </si>
  <si>
    <t>2690-54673</t>
  </si>
  <si>
    <t>2690-54674</t>
  </si>
  <si>
    <t>2690-54675</t>
  </si>
  <si>
    <t>2690-54676</t>
  </si>
  <si>
    <t>No tail feathers present</t>
  </si>
  <si>
    <t>2690-54677</t>
  </si>
  <si>
    <t>2690-54678</t>
  </si>
  <si>
    <t>2690-54679</t>
  </si>
  <si>
    <t>2690-54680</t>
  </si>
  <si>
    <t>2690-54681</t>
  </si>
  <si>
    <t>2690-54682</t>
  </si>
  <si>
    <t>2690-54683</t>
  </si>
  <si>
    <t>2690-54684</t>
  </si>
  <si>
    <t>TAG MED 27</t>
  </si>
  <si>
    <t xml:space="preserve">Invalid Status VS Marker Type Code
Bad Size
</t>
  </si>
  <si>
    <t>A|1277|2|81B||||||||</t>
  </si>
  <si>
    <t>2690-54685</t>
  </si>
  <si>
    <t>BIRD JUVENILE</t>
  </si>
  <si>
    <t>2690-54686</t>
  </si>
  <si>
    <t>2690-54687</t>
  </si>
  <si>
    <t>2790-78701</t>
  </si>
  <si>
    <t>2790-78702</t>
  </si>
  <si>
    <t>2790-78703</t>
  </si>
  <si>
    <t>2790-78704</t>
  </si>
  <si>
    <t>2790-78705</t>
  </si>
  <si>
    <t>2790-78706</t>
  </si>
  <si>
    <t>2790-78707</t>
  </si>
  <si>
    <t>2790-78708</t>
  </si>
  <si>
    <t>2790-78709</t>
  </si>
  <si>
    <t>2790-78710</t>
  </si>
  <si>
    <t>weight not taken because bird was stressed</t>
  </si>
  <si>
    <t>2790-78711</t>
  </si>
  <si>
    <t>2790-78712</t>
  </si>
  <si>
    <t>2790-78713</t>
  </si>
  <si>
    <t>2790-78714</t>
  </si>
  <si>
    <t>2790-78715</t>
  </si>
  <si>
    <t>2790-78716</t>
  </si>
  <si>
    <t>2790-78717</t>
  </si>
  <si>
    <t>2790-78718</t>
  </si>
  <si>
    <t>2790-78719</t>
  </si>
  <si>
    <t>2790-78720</t>
  </si>
  <si>
    <t>2790-78721</t>
  </si>
  <si>
    <t>2790-78722</t>
  </si>
  <si>
    <t>small amount of white on R4; no white in R3; moult limit in greater coverts</t>
  </si>
  <si>
    <t>2790-78723</t>
  </si>
  <si>
    <t>2790-78724</t>
  </si>
  <si>
    <t>2790-78725</t>
  </si>
  <si>
    <t>2790-78726</t>
  </si>
  <si>
    <t>No visible molt limit, R6 = ASY Male, body plumage = SY Male</t>
  </si>
  <si>
    <t>2790-78727</t>
  </si>
  <si>
    <t>2790-78728</t>
  </si>
  <si>
    <t>Toe is scabbed over, healing.  Egg in oviduct.</t>
  </si>
  <si>
    <t>UPU</t>
  </si>
  <si>
    <t>2790-78729</t>
  </si>
  <si>
    <t>2790-78730</t>
  </si>
  <si>
    <t>2790-78731</t>
  </si>
  <si>
    <t>2790-78732</t>
  </si>
  <si>
    <t>2790-78733</t>
  </si>
  <si>
    <t>2790-78734</t>
  </si>
  <si>
    <t>DPA</t>
  </si>
  <si>
    <t>2790-78735</t>
  </si>
  <si>
    <t>2790-78736</t>
  </si>
  <si>
    <t>2790-78737</t>
  </si>
  <si>
    <t>2790-78738</t>
  </si>
  <si>
    <t>BIRD DIED WHILE BEING PROCESSED</t>
  </si>
  <si>
    <t>ELA</t>
  </si>
  <si>
    <t>2790-78739</t>
  </si>
  <si>
    <t>2790-78740</t>
  </si>
  <si>
    <t>9:30</t>
  </si>
  <si>
    <t>2790-78741</t>
  </si>
  <si>
    <t>2790-78742</t>
  </si>
  <si>
    <t>2790-78743</t>
  </si>
  <si>
    <t>2790-78744</t>
  </si>
  <si>
    <t>2790-78745</t>
  </si>
  <si>
    <t xml:space="preserve">strong black streaking on sides but indistinct centers on back and R2 with very little white </t>
  </si>
  <si>
    <t>2790-78746</t>
  </si>
  <si>
    <t>2790-78747</t>
  </si>
  <si>
    <t>lower beak injury</t>
  </si>
  <si>
    <t>2790-78748</t>
  </si>
  <si>
    <t>JH</t>
  </si>
  <si>
    <t>2790-78749</t>
  </si>
  <si>
    <t>2790-78750</t>
  </si>
  <si>
    <t>2790-78751</t>
  </si>
  <si>
    <t>2790-78752</t>
  </si>
  <si>
    <t>2790-78753</t>
  </si>
  <si>
    <t>2790-78754</t>
  </si>
  <si>
    <t>2790-78755</t>
  </si>
  <si>
    <t>2790-78757</t>
  </si>
  <si>
    <t>2790-78758</t>
  </si>
  <si>
    <t>2790-78759</t>
  </si>
  <si>
    <t>2790-78760</t>
  </si>
  <si>
    <t>2790-78761</t>
  </si>
  <si>
    <t>2790-78762</t>
  </si>
  <si>
    <t>2790-78763</t>
  </si>
  <si>
    <t>2790-78764</t>
  </si>
  <si>
    <t>2790-78765</t>
  </si>
  <si>
    <t>2790-78766</t>
  </si>
  <si>
    <t>2790-78767</t>
  </si>
  <si>
    <t>2790-78768</t>
  </si>
  <si>
    <t>2790-78769</t>
  </si>
  <si>
    <t>2790-78770</t>
  </si>
  <si>
    <t>2790-78771</t>
  </si>
  <si>
    <t>2790-78772</t>
  </si>
  <si>
    <t>2790-78773</t>
  </si>
  <si>
    <t>2790-78774</t>
  </si>
  <si>
    <t>2790-78775</t>
  </si>
  <si>
    <t>2790-78776</t>
  </si>
  <si>
    <t>2790-78778</t>
  </si>
  <si>
    <t>2790-78779</t>
  </si>
  <si>
    <t>probably ASY</t>
  </si>
  <si>
    <t>2790-78780</t>
  </si>
  <si>
    <t>2790-78781</t>
  </si>
  <si>
    <t>2810-77001</t>
  </si>
  <si>
    <t>2810-77002</t>
  </si>
  <si>
    <t>2810-77003</t>
  </si>
  <si>
    <t>2810-77004</t>
  </si>
  <si>
    <t>2810-77005</t>
  </si>
  <si>
    <t>2810-77006</t>
  </si>
  <si>
    <t>2810-77007</t>
  </si>
  <si>
    <t>2810-77008</t>
  </si>
  <si>
    <t>2810-77009</t>
  </si>
  <si>
    <t>2810-77010</t>
  </si>
  <si>
    <t>2810-77011</t>
  </si>
  <si>
    <t>2810-77012</t>
  </si>
  <si>
    <t>2810-77013</t>
  </si>
  <si>
    <t>2810-77014</t>
  </si>
  <si>
    <t xml:space="preserve">R
</t>
  </si>
  <si>
    <t>2810-77015</t>
  </si>
  <si>
    <t>2810-77016</t>
  </si>
  <si>
    <t>2810-77017</t>
  </si>
  <si>
    <t>2810-77018</t>
  </si>
  <si>
    <t>2810-77019</t>
  </si>
  <si>
    <t>2810-77020</t>
  </si>
  <si>
    <t>2810-77021</t>
  </si>
  <si>
    <t>2810-77022</t>
  </si>
  <si>
    <t>2810-77023</t>
  </si>
  <si>
    <t>2810-77024</t>
  </si>
  <si>
    <t>2810-77025</t>
  </si>
  <si>
    <t>2810-77026</t>
  </si>
  <si>
    <t>2810-77027</t>
  </si>
  <si>
    <t>2810-77028</t>
  </si>
  <si>
    <t>2810-77029</t>
  </si>
  <si>
    <t>2810-77030</t>
  </si>
  <si>
    <t>band came off string overlapped and could not be opened</t>
  </si>
  <si>
    <t>2810-77031</t>
  </si>
  <si>
    <t>2810-77032</t>
  </si>
  <si>
    <t>2810-77033</t>
  </si>
  <si>
    <t>2810-77034</t>
  </si>
  <si>
    <t>2810-77035</t>
  </si>
  <si>
    <t>2810-77036</t>
  </si>
  <si>
    <t>2810-77037</t>
  </si>
  <si>
    <t>2810-77038</t>
  </si>
  <si>
    <t>2810-77039</t>
  </si>
  <si>
    <t>2810-77040</t>
  </si>
  <si>
    <t>2810-77041</t>
  </si>
  <si>
    <t>2810-77042</t>
  </si>
  <si>
    <t>2810-77043</t>
  </si>
  <si>
    <t>NO MOLT LIMIT BUT BODY PLUMAGE AND TAIL INDICATES SY</t>
  </si>
  <si>
    <t>2810-77044</t>
  </si>
  <si>
    <t>2810-77045</t>
  </si>
  <si>
    <t>2810-77046</t>
  </si>
  <si>
    <t>2810-77047</t>
  </si>
  <si>
    <t>MOWA</t>
  </si>
  <si>
    <t>2810-77048</t>
  </si>
  <si>
    <t>2810-77049</t>
  </si>
  <si>
    <t>2810-77050</t>
  </si>
  <si>
    <t>2810-77051</t>
  </si>
  <si>
    <t>2810-77052</t>
  </si>
  <si>
    <t>2810-77053</t>
  </si>
  <si>
    <t>2810-77054</t>
  </si>
  <si>
    <t>2810-77055</t>
  </si>
  <si>
    <t>2810-77056</t>
  </si>
  <si>
    <t>2810-77057</t>
  </si>
  <si>
    <t>2810-77058</t>
  </si>
  <si>
    <t>2810-77059</t>
  </si>
  <si>
    <t>2810-77060</t>
  </si>
  <si>
    <t>2810-77061</t>
  </si>
  <si>
    <t>SK</t>
  </si>
  <si>
    <t>2810-77062</t>
  </si>
  <si>
    <t>feathers missing from back at the junction of the right shoulder.  Bare patch present.</t>
  </si>
  <si>
    <t>2810-77063</t>
  </si>
  <si>
    <t>2810-77064</t>
  </si>
  <si>
    <t>FPF</t>
  </si>
  <si>
    <t>2810-77065</t>
  </si>
  <si>
    <t>2810-77066</t>
  </si>
  <si>
    <t>2810-77067</t>
  </si>
  <si>
    <t>Seeemingly a molt limit in the greater coverts but pverall body plumage ages this bird as ASY.</t>
  </si>
  <si>
    <t>2810-77068</t>
  </si>
  <si>
    <t>2810-77069</t>
  </si>
  <si>
    <t>2810-77070</t>
  </si>
  <si>
    <t>DPB</t>
  </si>
  <si>
    <t>2810-77071</t>
  </si>
  <si>
    <t>Cap is sootie-greyish, BP present, PP feathers and terts moulting</t>
  </si>
  <si>
    <t>UCB</t>
  </si>
  <si>
    <t>2810-77072</t>
  </si>
  <si>
    <t>FPA</t>
  </si>
  <si>
    <t>2810-77073</t>
  </si>
  <si>
    <t>2810-77074</t>
  </si>
  <si>
    <t>SPA</t>
  </si>
  <si>
    <t>2810-77075</t>
  </si>
  <si>
    <t>2810-77076</t>
  </si>
  <si>
    <t>2810-77077</t>
  </si>
  <si>
    <t>2810-77078</t>
  </si>
  <si>
    <t>2810-77079</t>
  </si>
  <si>
    <t>2810-77080</t>
  </si>
  <si>
    <t>2810-77081</t>
  </si>
  <si>
    <t>2810-77082</t>
  </si>
  <si>
    <t>2810-77083</t>
  </si>
  <si>
    <t>2810-77084</t>
  </si>
  <si>
    <t>2810-77085</t>
  </si>
  <si>
    <t>2810-77086</t>
  </si>
  <si>
    <t>2810-77087</t>
  </si>
  <si>
    <t>2810-77088</t>
  </si>
  <si>
    <t>2810-77089</t>
  </si>
  <si>
    <t>2810-77090</t>
  </si>
  <si>
    <t>2810-77091</t>
  </si>
  <si>
    <t>2810-77092</t>
  </si>
  <si>
    <t>2810-77093</t>
  </si>
  <si>
    <t>2810-77094</t>
  </si>
  <si>
    <t>2810-77095</t>
  </si>
  <si>
    <t>2810-77096</t>
  </si>
  <si>
    <t>2810-77097</t>
  </si>
  <si>
    <t>2810-77098</t>
  </si>
  <si>
    <t>2810-77099</t>
  </si>
  <si>
    <t>2810-77100</t>
  </si>
  <si>
    <t>1372-76001</t>
  </si>
  <si>
    <t>1372-76002</t>
  </si>
  <si>
    <t>Count of Species</t>
  </si>
  <si>
    <t>Total</t>
  </si>
  <si>
    <t>(blank)</t>
  </si>
  <si>
    <t>Grand Total</t>
  </si>
  <si>
    <t>American Goldfinch</t>
  </si>
  <si>
    <t>American Redstart</t>
  </si>
  <si>
    <t>American Robin</t>
  </si>
  <si>
    <t>Black and White Warbler</t>
  </si>
  <si>
    <t>Bay-Breasted Warbler</t>
  </si>
  <si>
    <t>Black Capped Chickadee</t>
  </si>
  <si>
    <t>48 species</t>
  </si>
  <si>
    <t>Blackburnian Warbler</t>
  </si>
  <si>
    <t>Blue Jay</t>
  </si>
  <si>
    <t>Black-throated Blue Warbler</t>
  </si>
  <si>
    <t>Black-throated Green Warbler</t>
  </si>
  <si>
    <t>Canada Warbler</t>
  </si>
  <si>
    <t>Cedar Waxwing</t>
  </si>
  <si>
    <t>Common Grackle</t>
  </si>
  <si>
    <t>Common Yellowthroat</t>
  </si>
  <si>
    <t>Chestnut Sided Warbler</t>
  </si>
  <si>
    <t>Downy Woodpecker</t>
  </si>
  <si>
    <t>Eastern Phoebe</t>
  </si>
  <si>
    <t>Great Crested Flycatcher</t>
  </si>
  <si>
    <t>Hairy Woodpecker</t>
  </si>
  <si>
    <t>Hermit Thrush</t>
  </si>
  <si>
    <t>Magnolia Warbler</t>
  </si>
  <si>
    <t>Northern Waterthrush</t>
  </si>
  <si>
    <t>Ovenbird</t>
  </si>
  <si>
    <t>Purple Finch</t>
  </si>
  <si>
    <t>Redbreasted Grosbeak</t>
  </si>
  <si>
    <t>Redbreasted Nuthatch</t>
  </si>
  <si>
    <t>Red-eyed Vireo</t>
  </si>
  <si>
    <t>Song Sparrow</t>
  </si>
  <si>
    <t>Trail's Flycatcher</t>
  </si>
  <si>
    <t>Veery</t>
  </si>
  <si>
    <t>Wilson's Warbler</t>
  </si>
  <si>
    <t>White-throated Sparrow</t>
  </si>
  <si>
    <t>Yellow-bellied Sapsucker</t>
  </si>
  <si>
    <t>Blue Headed Vireo</t>
  </si>
  <si>
    <t>Blackpoll Warbler</t>
  </si>
  <si>
    <t>Common Nightjar</t>
  </si>
  <si>
    <t>Gray-Cheeked Thrush</t>
  </si>
  <si>
    <t>Nashville Warbler</t>
  </si>
  <si>
    <t>Northern Cardinal</t>
  </si>
  <si>
    <t>Northern Parula</t>
  </si>
  <si>
    <t>Philadelphia Vireo</t>
  </si>
  <si>
    <t>Scarlett Tanager</t>
  </si>
  <si>
    <t>Sharp-Shinned Hawk</t>
  </si>
  <si>
    <t>Swainson's Thrush</t>
  </si>
  <si>
    <t>Yellow-bellied Flycatcher</t>
  </si>
  <si>
    <t>Yellow-shafted Flicker</t>
  </si>
  <si>
    <t>Total Birds</t>
  </si>
  <si>
    <t xml:space="preserve">Total Species </t>
  </si>
  <si>
    <t>Chipping Sparrow</t>
  </si>
  <si>
    <t>Tennessee Warbler</t>
  </si>
  <si>
    <t>TAIL VERY WORN</t>
  </si>
  <si>
    <t>PAL</t>
  </si>
  <si>
    <t>VS</t>
  </si>
  <si>
    <t>ARK</t>
  </si>
  <si>
    <t>SWEEVCFS</t>
  </si>
  <si>
    <t xml:space="preserve">Invalid Sex
</t>
  </si>
  <si>
    <t>USED TAIL</t>
  </si>
  <si>
    <t>NET</t>
  </si>
  <si>
    <t>W1</t>
  </si>
  <si>
    <t xml:space="preserve">Location used is not valid 
Invalid Sex
</t>
  </si>
  <si>
    <t>-</t>
  </si>
  <si>
    <t>wing injur</t>
  </si>
  <si>
    <t>E1</t>
  </si>
  <si>
    <t>EGG IN OVI</t>
  </si>
  <si>
    <t>MISSING R1</t>
  </si>
  <si>
    <t>W4</t>
  </si>
  <si>
    <t>PRIMARIES</t>
  </si>
  <si>
    <t>FCF</t>
  </si>
  <si>
    <t>M1</t>
  </si>
  <si>
    <t>M2</t>
  </si>
  <si>
    <t>RECTS AND PP TAPERED AND FRESH, PP COVS NARROW TAPERED AND WORN, NO MOLT LIMIT</t>
  </si>
  <si>
    <t>AK</t>
  </si>
  <si>
    <t>FD</t>
  </si>
  <si>
    <t>PARTIAL BROOD PATCH; ROOF OF MOUTH BLACK</t>
  </si>
  <si>
    <t>SBP</t>
  </si>
  <si>
    <t>RD</t>
  </si>
  <si>
    <t>LS</t>
  </si>
  <si>
    <t>FUNGUS ON RIGHT LEG</t>
  </si>
  <si>
    <t>MAT</t>
  </si>
  <si>
    <t>W3</t>
  </si>
  <si>
    <t>SEED IN CROP</t>
  </si>
  <si>
    <t>MOLTING GR</t>
  </si>
  <si>
    <t>UPB</t>
  </si>
  <si>
    <t>RC</t>
  </si>
  <si>
    <t>CB</t>
  </si>
  <si>
    <t>RB</t>
  </si>
  <si>
    <t>W2</t>
  </si>
  <si>
    <t>EABL</t>
  </si>
  <si>
    <t>EGG</t>
  </si>
  <si>
    <t>MOLTING P1+P2</t>
  </si>
  <si>
    <t>4PB</t>
  </si>
  <si>
    <t>FAJ</t>
  </si>
  <si>
    <t>M3</t>
  </si>
  <si>
    <t>TICK ON HEAD</t>
  </si>
  <si>
    <t>ESCAPED BE</t>
  </si>
  <si>
    <t>DISLOCATED LEFT LEG</t>
  </si>
  <si>
    <t>RWBL</t>
  </si>
  <si>
    <t>TAIL 62MM</t>
  </si>
  <si>
    <t>E3</t>
  </si>
  <si>
    <t>PARTIAL BP</t>
  </si>
  <si>
    <t>GRCA</t>
  </si>
  <si>
    <t>ESCAPED DU</t>
  </si>
  <si>
    <t>FF WEAR, 3 ON RIGHT WING, 1 ON LEFT WING</t>
  </si>
  <si>
    <t>AMWO</t>
  </si>
  <si>
    <t>CANNOT SEE MOLT LIMIT IN SS COVS BUT APPARENT IN SS. SEXED BY WING LENGTH.</t>
  </si>
  <si>
    <t>AT LEAST ASY, 3 P COVS REPLACED NOT CONSECUTIVELY, P1-3 REPLACED, P4-10 RETAINED, ALL SS REPLACED, S3-4 GROWING IN SYMMETRICALLY IN BOTH WINGS</t>
  </si>
  <si>
    <t>BRTH</t>
  </si>
  <si>
    <t>2950-07401</t>
  </si>
  <si>
    <t>2950-07402</t>
  </si>
  <si>
    <t>2950-07403</t>
  </si>
  <si>
    <t>2950-07404</t>
  </si>
  <si>
    <t>2950-07405</t>
  </si>
  <si>
    <t>SEX INCONCLUSIVE, INCONCLUSIVE AGE</t>
  </si>
  <si>
    <t>2950-07406</t>
  </si>
  <si>
    <t>2950-07407</t>
  </si>
  <si>
    <t>2950-07408</t>
  </si>
  <si>
    <t>DATA INCONCLUSIVE</t>
  </si>
  <si>
    <t>2950-07409</t>
  </si>
  <si>
    <t>2950-07410</t>
  </si>
  <si>
    <t>2950-07411</t>
  </si>
  <si>
    <t>2950-07412</t>
  </si>
  <si>
    <t>WIWR</t>
  </si>
  <si>
    <t>BIRD ESCAP</t>
  </si>
  <si>
    <t>2950-07413</t>
  </si>
  <si>
    <t>2950-07414</t>
  </si>
  <si>
    <t>AGE/SEX INCONCLUSIVE</t>
  </si>
  <si>
    <t>2950-07415</t>
  </si>
  <si>
    <t>2950-07416</t>
  </si>
  <si>
    <t>2950-07417</t>
  </si>
  <si>
    <t>NO EDGING</t>
  </si>
  <si>
    <t>2950-07418</t>
  </si>
  <si>
    <t>2950-07419</t>
  </si>
  <si>
    <t>YEWA</t>
  </si>
  <si>
    <t>2950-07420</t>
  </si>
  <si>
    <t>2950-07421</t>
  </si>
  <si>
    <t>2950-07422</t>
  </si>
  <si>
    <t>2950-07423</t>
  </si>
  <si>
    <t>2950-07424</t>
  </si>
  <si>
    <t>2950-07426</t>
  </si>
  <si>
    <t>2950-07427</t>
  </si>
  <si>
    <t>FCA</t>
  </si>
  <si>
    <t>2950-07428</t>
  </si>
  <si>
    <t>AGED BY TA</t>
  </si>
  <si>
    <t>2950-07429</t>
  </si>
  <si>
    <t>L NOT VISI</t>
  </si>
  <si>
    <t>2950-07430</t>
  </si>
  <si>
    <t>PIWA</t>
  </si>
  <si>
    <t xml:space="preserve">Species unlikely on date
Invalid Sex
</t>
  </si>
  <si>
    <t>2950-07431</t>
  </si>
  <si>
    <t>2950-07432</t>
  </si>
  <si>
    <t>LIKELY SY DUE TO MOLTING TAIL, NO EDGING ON P COVS AND MOLTING BACK</t>
  </si>
  <si>
    <t>2950-07433</t>
  </si>
  <si>
    <t>2950-07434</t>
  </si>
  <si>
    <t>2950-07435</t>
  </si>
  <si>
    <t>2950-07436</t>
  </si>
  <si>
    <t>2950-07437</t>
  </si>
  <si>
    <t>2950-07438</t>
  </si>
  <si>
    <t>2950-07439</t>
  </si>
  <si>
    <t>2950-07440</t>
  </si>
  <si>
    <t>2950-07441</t>
  </si>
  <si>
    <t>2950-07442</t>
  </si>
  <si>
    <t>2950-07443</t>
  </si>
  <si>
    <t>2950-07444</t>
  </si>
  <si>
    <t>2950-07445</t>
  </si>
  <si>
    <t>BRCR</t>
  </si>
  <si>
    <t>2950-07446</t>
  </si>
  <si>
    <t>2950-07447</t>
  </si>
  <si>
    <t>2950-07448</t>
  </si>
  <si>
    <t>2950-07449</t>
  </si>
  <si>
    <t>FOOT FUNGU</t>
  </si>
  <si>
    <t>2950-07450</t>
  </si>
  <si>
    <t>2950-07451</t>
  </si>
  <si>
    <t>2950-07452</t>
  </si>
  <si>
    <t>2950-07453</t>
  </si>
  <si>
    <t>P1,P2,P3 M</t>
  </si>
  <si>
    <t>2950-07454</t>
  </si>
  <si>
    <t>2950-07455</t>
  </si>
  <si>
    <t>ALL GR COV</t>
  </si>
  <si>
    <t>2950-07456</t>
  </si>
  <si>
    <t>2950-07457</t>
  </si>
  <si>
    <t>2950-07458</t>
  </si>
  <si>
    <t>2950-07459</t>
  </si>
  <si>
    <t>2950-07460</t>
  </si>
  <si>
    <t>2950-07461</t>
  </si>
  <si>
    <t>2950-07462</t>
  </si>
  <si>
    <t>2950-07463</t>
  </si>
  <si>
    <t>2950-07464</t>
  </si>
  <si>
    <t>2950-07465</t>
  </si>
  <si>
    <t>2950-07466</t>
  </si>
  <si>
    <t>2950-07467</t>
  </si>
  <si>
    <t>MOLTING FEATHERS P10,P9,P8,S6-S9</t>
  </si>
  <si>
    <t>2950-07468</t>
  </si>
  <si>
    <t>EYELINE GRAY(BLUE?), WING = 59, BREAST LOOKS REALLY YELLOW</t>
  </si>
  <si>
    <t>2950-07469</t>
  </si>
  <si>
    <t>2950-07470</t>
  </si>
  <si>
    <t>2950-07471</t>
  </si>
  <si>
    <t>2950-07472</t>
  </si>
  <si>
    <t>2950-07473</t>
  </si>
  <si>
    <t>2950-07474</t>
  </si>
  <si>
    <t>2950-07475</t>
  </si>
  <si>
    <t>2950-07476</t>
  </si>
  <si>
    <t>2950-07477</t>
  </si>
  <si>
    <t>2950-07478</t>
  </si>
  <si>
    <t>2950-07479</t>
  </si>
  <si>
    <t>2950-07480</t>
  </si>
  <si>
    <t>2950-07481</t>
  </si>
  <si>
    <t>2950-07482</t>
  </si>
  <si>
    <t>2950-07483</t>
  </si>
  <si>
    <t>2950-07484</t>
  </si>
  <si>
    <t>2950-07485</t>
  </si>
  <si>
    <t>2950-07486</t>
  </si>
  <si>
    <t>CONFUSING CHARACTERISTICS, SEE PHOTOS</t>
  </si>
  <si>
    <t>2950-07487</t>
  </si>
  <si>
    <t>2950-07488</t>
  </si>
  <si>
    <t>2950-07489</t>
  </si>
  <si>
    <t>2950-07490</t>
  </si>
  <si>
    <t>2950-07491</t>
  </si>
  <si>
    <t>2950-07492</t>
  </si>
  <si>
    <t>2950-07493</t>
  </si>
  <si>
    <t>2950-07494</t>
  </si>
  <si>
    <t>2950-07495</t>
  </si>
  <si>
    <t>2950-07496</t>
  </si>
  <si>
    <t>2980-84401</t>
  </si>
  <si>
    <t>2980-84402</t>
  </si>
  <si>
    <t>EGG, P1-P3</t>
  </si>
  <si>
    <t>2980-84403</t>
  </si>
  <si>
    <t>2980-84404</t>
  </si>
  <si>
    <t>2980-84405</t>
  </si>
  <si>
    <t>2980-84406</t>
  </si>
  <si>
    <t>2980-84407</t>
  </si>
  <si>
    <t>2980-84408</t>
  </si>
  <si>
    <t>2980-84409</t>
  </si>
  <si>
    <t>MFC</t>
  </si>
  <si>
    <t>2980-84410</t>
  </si>
  <si>
    <t>2980-84411</t>
  </si>
  <si>
    <t>2980-84412</t>
  </si>
  <si>
    <t>2980-84413</t>
  </si>
  <si>
    <t>2980-84414</t>
  </si>
  <si>
    <t>2980-84415</t>
  </si>
  <si>
    <t>2980-84416</t>
  </si>
  <si>
    <t>2980-84417</t>
  </si>
  <si>
    <t>MOLT P2-P4</t>
  </si>
  <si>
    <t>2980-84418</t>
  </si>
  <si>
    <t>2980-84419</t>
  </si>
  <si>
    <t>2980-84420</t>
  </si>
  <si>
    <t>2980-84421</t>
  </si>
  <si>
    <t>2980-84422</t>
  </si>
  <si>
    <t>2980-84423</t>
  </si>
  <si>
    <t>S9 MOLTING</t>
  </si>
  <si>
    <t>2980-84424</t>
  </si>
  <si>
    <t>2980-84425</t>
  </si>
  <si>
    <t>2980-84426</t>
  </si>
  <si>
    <t>2980-84427</t>
  </si>
  <si>
    <t>2980-84428</t>
  </si>
  <si>
    <t>2980-84429</t>
  </si>
  <si>
    <t>2980-84430</t>
  </si>
  <si>
    <t>2980-84431</t>
  </si>
  <si>
    <t>2980-84432</t>
  </si>
  <si>
    <t>3141-01101</t>
  </si>
  <si>
    <t>3141-01102</t>
  </si>
  <si>
    <t>3141-01103</t>
  </si>
  <si>
    <t>3141-01104</t>
  </si>
  <si>
    <t>3141-01105</t>
  </si>
  <si>
    <t>3141-01106</t>
  </si>
  <si>
    <t>3141-01107</t>
  </si>
  <si>
    <t>LIKELY M B</t>
  </si>
  <si>
    <t>3141-01108</t>
  </si>
  <si>
    <t>3141-01109</t>
  </si>
  <si>
    <t>3141-01110</t>
  </si>
  <si>
    <t>3141-01111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</si>
</sst>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6" formatCode="mm/dd/yyyy"/>
    <numFmt numFmtId="167" formatCode="[hh]&quot;:&quot;mm&quot;:&quot;ss"/>
    <numFmt numFmtId="168" formatCode="mm/dd/yyyy\ hh:mm:ss"/>
  </numFmts>
  <fonts count="5" x14ac:knownFonts="1">
    <font>
      <sz val="10"/>
      <color indexed="72"/>
      <name val="Verdana"/>
      <family val="2"/>
    </font>
    <font>
      <b/>
      <sz val="10"/>
      <color indexed="72"/>
      <name val="Verdana"/>
      <family val="2"/>
    </font>
    <font>
      <b/>
      <sz val="10"/>
      <name val="Verdana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top"/>
    </xf>
    <xf numFmtId="49" fontId="0" fillId="0" borderId="0" xfId="0" applyNumberFormat="1" applyAlignment="1">
      <alignment vertical="top"/>
    </xf>
    <xf numFmtId="166" fontId="0" fillId="0" borderId="0" xfId="0" applyNumberFormat="1" applyAlignment="1">
      <alignment vertical="top"/>
    </xf>
    <xf numFmtId="167" fontId="0" fillId="0" borderId="0" xfId="0" applyNumberFormat="1" applyAlignment="1">
      <alignment vertical="top"/>
    </xf>
    <xf numFmtId="0" fontId="0" fillId="0" borderId="0" xfId="0" applyAlignment="1">
      <alignment vertical="top"/>
    </xf>
    <xf numFmtId="168" fontId="0" fillId="0" borderId="0" xfId="0" applyNumberFormat="1" applyAlignment="1">
      <alignment vertical="top"/>
    </xf>
    <xf numFmtId="0" fontId="0" fillId="0" borderId="2" xfId="0" applyBorder="1"/>
    <xf numFmtId="0" fontId="0" fillId="0" borderId="2" xfId="0" pivotButton="1" applyBorder="1"/>
    <xf numFmtId="0" fontId="0" fillId="0" borderId="3" xfId="0" applyBorder="1"/>
    <xf numFmtId="0" fontId="0" fillId="0" borderId="4" xfId="0" applyBorder="1"/>
    <xf numFmtId="0" fontId="0" fillId="0" borderId="5" xfId="0" applyNumberFormat="1" applyBorder="1"/>
    <xf numFmtId="0" fontId="0" fillId="0" borderId="3" xfId="0" applyNumberFormat="1" applyBorder="1"/>
    <xf numFmtId="0" fontId="0" fillId="0" borderId="6" xfId="0" applyBorder="1"/>
    <xf numFmtId="0" fontId="0" fillId="0" borderId="7" xfId="0" applyNumberFormat="1" applyBorder="1"/>
    <xf numFmtId="0" fontId="0" fillId="0" borderId="6" xfId="0" applyFill="1" applyBorder="1"/>
    <xf numFmtId="0" fontId="0" fillId="0" borderId="0" xfId="0" applyAlignment="1">
      <alignment horizontal="center"/>
    </xf>
    <xf numFmtId="0" fontId="3" fillId="0" borderId="1" xfId="0" applyFont="1" applyBorder="1" applyAlignment="1">
      <alignment vertical="center"/>
    </xf>
    <xf numFmtId="0" fontId="0" fillId="0" borderId="1" xfId="0" applyBorder="1"/>
    <xf numFmtId="0" fontId="0" fillId="0" borderId="1" xfId="0" applyNumberFormat="1" applyBorder="1" applyAlignment="1">
      <alignment horizontal="center"/>
    </xf>
    <xf numFmtId="0" fontId="3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Book3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crosoft Office User" refreshedDate="44907.663460300922" createdVersion="1" refreshedVersion="4" recordCount="252" upgradeOnRefresh="1">
  <cacheSource type="worksheet">
    <worksheetSource ref="A1:CD65536" sheet="2022 Captures" r:id="rId2"/>
  </cacheSource>
  <cacheFields count="82">
    <cacheField name="Record Status" numFmtId="0">
      <sharedItems containsBlank="1"/>
    </cacheField>
    <cacheField name="Band Number" numFmtId="0">
      <sharedItems containsBlank="1"/>
    </cacheField>
    <cacheField name="Disposition" numFmtId="0">
      <sharedItems containsBlank="1"/>
    </cacheField>
    <cacheField name="Species" numFmtId="0">
      <sharedItems containsBlank="1" count="49">
        <s v="AMRO"/>
        <s v="CONI"/>
        <s v="SSHA"/>
        <s v="BLJA"/>
        <s v="HAWO"/>
        <s v="RBGR"/>
        <s v="COGR"/>
        <m/>
        <s v="YSFL"/>
        <s v="SOSP"/>
        <s v="GCTH"/>
        <s v="SWTH"/>
        <s v="VEER"/>
        <s v="HETH"/>
        <s v="YBSA"/>
        <s v="DOWO"/>
        <s v="PUFI"/>
        <s v="SCTA"/>
        <s v="CEDW"/>
        <s v="GCFL"/>
        <s v="REVI"/>
        <s v="OVEN"/>
        <s v="BHVI"/>
        <s v="AMRE"/>
        <s v="AMGO"/>
        <s v="BTNW"/>
        <s v="MAWA"/>
        <s v="COYE"/>
        <s v="BTBW"/>
        <s v="CSWA"/>
        <s v="NOPA"/>
        <s v="CAWA"/>
        <s v="BLBW"/>
        <s v="BAWW"/>
        <s v="NAWA"/>
        <s v="BBWA"/>
        <s v="YBFL"/>
        <s v="WIWA"/>
        <s v="TEWA"/>
        <s v="NOCA"/>
        <s v="BCCH"/>
        <s v="TRFL"/>
        <s v="RBNU"/>
        <s v="CHSP"/>
        <s v="NOWA"/>
        <s v="EAPH"/>
        <s v="PHVI"/>
        <s v="BLPW"/>
        <s v="WTSP"/>
      </sharedItems>
    </cacheField>
    <cacheField name="Age" numFmtId="0">
      <sharedItems containsBlank="1"/>
    </cacheField>
    <cacheField name="How Aged" numFmtId="0">
      <sharedItems containsBlank="1"/>
    </cacheField>
    <cacheField name="Sex" numFmtId="0">
      <sharedItems containsBlank="1"/>
    </cacheField>
    <cacheField name="How Sexed" numFmtId="0">
      <sharedItems containsBlank="1"/>
    </cacheField>
    <cacheField name="Banding Date" numFmtId="0">
      <sharedItems containsNonDate="0" containsDate="1" containsString="0" containsBlank="1" minDate="2022-05-30T00:00:00" maxDate="2022-09-13T00:00:00"/>
    </cacheField>
    <cacheField name="Bird Status" numFmtId="0">
      <sharedItems containsBlank="1"/>
    </cacheField>
    <cacheField name="Bander ID" numFmtId="0">
      <sharedItems containsBlank="1"/>
    </cacheField>
    <cacheField name="Location" numFmtId="0">
      <sharedItems containsBlank="1"/>
    </cacheField>
    <cacheField name="Errors" numFmtId="0">
      <sharedItems containsBlank="1"/>
    </cacheField>
    <cacheField name="Capture Time" numFmtId="0">
      <sharedItems containsNonDate="0" containsDate="1" containsString="0" containsBlank="1" minDate="1899-12-30T00:00:00" maxDate="1899-12-30T10:30:00"/>
    </cacheField>
    <cacheField name="Wing Chord" numFmtId="0">
      <sharedItems containsString="0" containsBlank="1" containsNumber="1" containsInteger="1" minValue="5" maxValue="7169"/>
    </cacheField>
    <cacheField name="Weight Time" numFmtId="0">
      <sharedItems containsNonDate="0" containsString="0" containsBlank="1"/>
    </cacheField>
    <cacheField name="Bird Weight" numFmtId="0">
      <sharedItems containsString="0" containsBlank="1" containsNumber="1" containsInteger="1" minValue="7" maxValue="127"/>
    </cacheField>
    <cacheField name="Remarks" numFmtId="0">
      <sharedItems containsBlank="1"/>
    </cacheField>
    <cacheField name="Replaced Band Number" numFmtId="0">
      <sharedItems containsNonDate="0" containsString="0" containsBlank="1"/>
    </cacheField>
    <cacheField name="Fat Score" numFmtId="0">
      <sharedItems containsString="0" containsBlank="1" containsNumber="1" containsInteger="1" minValue="0" maxValue="4"/>
    </cacheField>
    <cacheField name="Tail Length" numFmtId="0">
      <sharedItems containsString="0" containsBlank="1" containsNumber="1" containsInteger="1" minValue="57" maxValue="57"/>
    </cacheField>
    <cacheField name="Tarsus Length" numFmtId="0">
      <sharedItems containsNonDate="0" containsString="0" containsBlank="1"/>
    </cacheField>
    <cacheField name="Culmen Length" numFmtId="0">
      <sharedItems containsNonDate="0" containsString="0" containsBlank="1"/>
    </cacheField>
    <cacheField name="Bill Length" numFmtId="0">
      <sharedItems containsString="0" containsBlank="1" containsNumber="1" minValue="7.9" maxValue="7.9"/>
    </cacheField>
    <cacheField name="Bill Width" numFmtId="0">
      <sharedItems containsString="0" containsBlank="1" containsNumber="1" minValue="6.2" maxValue="8.9"/>
    </cacheField>
    <cacheField name="Bill Height" numFmtId="0">
      <sharedItems containsNonDate="0" containsString="0" containsBlank="1"/>
    </cacheField>
    <cacheField name="Brood Patch" numFmtId="0">
      <sharedItems containsString="0" containsBlank="1" containsNumber="1" containsInteger="1" minValue="0" maxValue="5"/>
    </cacheField>
    <cacheField name="Cloacal Protuberance" numFmtId="0">
      <sharedItems containsString="0" containsBlank="1" containsNumber="1" containsInteger="1" minValue="0" maxValue="3"/>
    </cacheField>
    <cacheField name="Skull" numFmtId="0">
      <sharedItems containsNonDate="0" containsString="0" containsBlank="1"/>
    </cacheField>
    <cacheField name="How Captured" numFmtId="0">
      <sharedItems containsBlank="1"/>
    </cacheField>
    <cacheField name="Scribe" numFmtId="0">
      <sharedItems containsBlank="1"/>
    </cacheField>
    <cacheField name="Eye color" numFmtId="0">
      <sharedItems containsBlank="1"/>
    </cacheField>
    <cacheField name="Flight Feather Molt" numFmtId="0">
      <sharedItems containsBlank="1"/>
    </cacheField>
    <cacheField name="Body Molt" numFmtId="0">
      <sharedItems containsBlank="1"/>
    </cacheField>
    <cacheField name="Molt Cycle Code" numFmtId="0">
      <sharedItems containsNonDate="0" containsString="0" containsBlank="1"/>
    </cacheField>
    <cacheField name="Ectoparasites present" numFmtId="0">
      <sharedItems containsBlank="1"/>
    </cacheField>
    <cacheField name="Net Nest Cavity Designator" numFmtId="0">
      <sharedItems containsBlank="1"/>
    </cacheField>
    <cacheField name="Net Nest Cavity Number" numFmtId="0">
      <sharedItems containsBlank="1"/>
    </cacheField>
    <cacheField name="Nest Location" numFmtId="0">
      <sharedItems containsNonDate="0" containsString="0" containsBlank="1"/>
    </cacheField>
    <cacheField name="Plot ID" numFmtId="0">
      <sharedItems containsNonDate="0" containsString="0" containsBlank="1"/>
    </cacheField>
    <cacheField name="Sweep Number" numFmtId="0">
      <sharedItems containsNonDate="0" containsString="0" containsBlank="1"/>
    </cacheField>
    <cacheField name="Submission Timestamp" numFmtId="0">
      <sharedItems containsNonDate="0" containsString="0" containsBlank="1"/>
    </cacheField>
    <cacheField name="Modify Timestamp" numFmtId="0">
      <sharedItems containsNonDate="0" containsDate="1" containsString="0" containsBlank="1" minDate="2022-05-30T16:31:54" maxDate="2022-12-06T15:34:25"/>
    </cacheField>
    <cacheField name="Reward Band Number" numFmtId="0">
      <sharedItems containsNonDate="0" containsString="0" containsBlank="1"/>
    </cacheField>
    <cacheField name="Additional Errors" numFmtId="0">
      <sharedItems containsNonDate="0" containsString="0" containsBlank="1"/>
    </cacheField>
    <cacheField name="Bypass errors" numFmtId="0">
      <sharedItems containsBlank="1"/>
    </cacheField>
    <cacheField name="Is Aux Marker Coded?" numFmtId="0">
      <sharedItems containsNonDate="0" containsString="0" containsBlank="1"/>
    </cacheField>
    <cacheField name="Error Nonbypassable" numFmtId="0">
      <sharedItems containsBlank="1"/>
    </cacheField>
    <cacheField name="User Field 1" numFmtId="0">
      <sharedItems containsNonDate="0" containsString="0" containsBlank="1"/>
    </cacheField>
    <cacheField name="User Field 2" numFmtId="0">
      <sharedItems containsNonDate="0" containsString="0" containsBlank="1"/>
    </cacheField>
    <cacheField name="User Field 3" numFmtId="0">
      <sharedItems containsNonDate="0" containsString="0" containsBlank="1"/>
    </cacheField>
    <cacheField name="User Field 4" numFmtId="0">
      <sharedItems containsNonDate="0" containsString="0" containsBlank="1"/>
    </cacheField>
    <cacheField name="User Field 5" numFmtId="0">
      <sharedItems containsNonDate="0" containsString="0" containsBlank="1"/>
    </cacheField>
    <cacheField name="Error Text Stored" numFmtId="0">
      <sharedItems containsBlank="1"/>
    </cacheField>
    <cacheField name="Error Text Stored Timestamp" numFmtId="0">
      <sharedItems containsNonDate="0" containsDate="1" containsString="0" containsBlank="1" minDate="2022-06-01T11:46:53" maxDate="2022-12-06T15:34:01"/>
    </cacheField>
    <cacheField name="Band Inventory::Band Size" numFmtId="0">
      <sharedItems containsBlank="1"/>
    </cacheField>
    <cacheField name="Location::Lat Float" numFmtId="0">
      <sharedItems containsString="0" containsBlank="1" containsNumber="1" minValue="45.728610000000003" maxValue="45.728610000000003"/>
    </cacheField>
    <cacheField name="Location::Long Float" numFmtId="0">
      <sharedItems containsString="0" containsBlank="1" containsNumber="1" minValue="-74.279439999999994" maxValue="-74.279439999999994"/>
    </cacheField>
    <cacheField name="Marker_Ref_ID_at_Capture" numFmtId="0">
      <sharedItems containsString="0" containsBlank="1" containsNumber="1" containsInteger="1" minValue="21" maxValue="1357"/>
    </cacheField>
    <cacheField name="All_Marker_Info_AT_CAPTURE" numFmtId="0">
      <sharedItems containsBlank="1"/>
    </cacheField>
    <cacheField name="Marker_Ref_ID_at_Release" numFmtId="0">
      <sharedItems containsString="0" containsBlank="1" containsNumber="1" containsInteger="1" minValue="21" maxValue="1357"/>
    </cacheField>
    <cacheField name="Aux Marker Type" numFmtId="0">
      <sharedItems containsNonDate="0" containsString="0" containsBlank="1"/>
    </cacheField>
    <cacheField name="All_Marker_Info_AT_RELEASE" numFmtId="0">
      <sharedItems containsBlank="1"/>
    </cacheField>
    <cacheField name="Banded Leg" numFmtId="0">
      <sharedItems containsBlank="1"/>
    </cacheField>
    <cacheField name="Blood sample taken" numFmtId="0">
      <sharedItems containsNonDate="0" containsString="0" containsBlank="1"/>
    </cacheField>
    <cacheField name="Feather sample taken" numFmtId="0">
      <sharedItems containsNonDate="0" containsString="0" containsBlank="1"/>
    </cacheField>
    <cacheField name="Genetic sample taken" numFmtId="0">
      <sharedItems containsNonDate="0" containsString="0" containsBlank="1"/>
    </cacheField>
    <cacheField name="Ectoparasites collected" numFmtId="0">
      <sharedItems containsNonDate="0" containsString="0" containsBlank="1"/>
    </cacheField>
    <cacheField name="Tracheal swab" numFmtId="0">
      <sharedItems containsNonDate="0" containsString="0" containsBlank="1"/>
    </cacheField>
    <cacheField name="Mouth swab" numFmtId="0">
      <sharedItems containsNonDate="0" containsString="0" containsBlank="1"/>
    </cacheField>
    <cacheField name="Cloacal swab" numFmtId="0">
      <sharedItems containsNonDate="0" containsString="0" containsBlank="1"/>
    </cacheField>
    <cacheField name="Other tests performed" numFmtId="0">
      <sharedItems containsNonDate="0" containsString="0" containsBlank="1"/>
    </cacheField>
    <cacheField name="Aux Marker Code" numFmtId="0">
      <sharedItems containsNonDate="0" containsString="0" containsBlank="1"/>
    </cacheField>
    <cacheField name="Aux Marker Band Color" numFmtId="0">
      <sharedItems containsNonDate="0" containsString="0" containsBlank="1"/>
    </cacheField>
    <cacheField name="Aux Marker Code Color" numFmtId="0">
      <sharedItems containsNonDate="0" containsString="0" containsBlank="1"/>
    </cacheField>
    <cacheField name="Aux Marker Combined" numFmtId="0">
      <sharedItems containsNonDate="0" containsString="0" containsBlank="1"/>
    </cacheField>
    <cacheField name="Left Leg Color 1" numFmtId="0">
      <sharedItems containsNonDate="0" containsString="0" containsBlank="1"/>
    </cacheField>
    <cacheField name="Left Leg Color 2" numFmtId="0">
      <sharedItems containsNonDate="0" containsString="0" containsBlank="1"/>
    </cacheField>
    <cacheField name="Left Leg Color 3" numFmtId="0">
      <sharedItems containsNonDate="0" containsString="0" containsBlank="1"/>
    </cacheField>
    <cacheField name="R Leg Color 1" numFmtId="0">
      <sharedItems containsNonDate="0" containsString="0" containsBlank="1"/>
    </cacheField>
    <cacheField name="R Leg Color 2" numFmtId="0">
      <sharedItems containsNonDate="0" containsString="0" containsBlank="1"/>
    </cacheField>
    <cacheField name="R Leg Color 3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2">
  <r>
    <s v="N"/>
    <s v="1372-76037"/>
    <s v="1"/>
    <x v="0"/>
    <s v="ASY"/>
    <s v="FF"/>
    <s v="M"/>
    <s v="CL"/>
    <d v="2022-05-30T00:00:00"/>
    <s v="300"/>
    <s v="BD"/>
    <s v="VANI"/>
    <m/>
    <d v="1899-12-30T05:45:00"/>
    <n v="129"/>
    <m/>
    <n v="77"/>
    <m/>
    <m/>
    <n v="0"/>
    <m/>
    <m/>
    <m/>
    <m/>
    <m/>
    <m/>
    <n v="0"/>
    <n v="3"/>
    <m/>
    <s v="Mist net"/>
    <s v="MB"/>
    <m/>
    <s v="N"/>
    <s v="N"/>
    <m/>
    <m/>
    <s v="Net"/>
    <s v="2"/>
    <m/>
    <m/>
    <m/>
    <m/>
    <d v="2022-06-01T12:30:11"/>
    <m/>
    <m/>
    <s v="N"/>
    <m/>
    <m/>
    <m/>
    <m/>
    <m/>
    <m/>
    <m/>
    <m/>
    <d v="2022-06-01T12:29:31"/>
    <s v="2"/>
    <n v="45.728610000000003"/>
    <n v="-74.279439999999994"/>
    <n v="510"/>
    <m/>
    <n v="510"/>
    <m/>
    <m/>
    <s v="R"/>
    <m/>
    <m/>
    <m/>
    <m/>
    <m/>
    <m/>
    <m/>
    <m/>
    <m/>
    <m/>
    <m/>
    <m/>
    <m/>
    <m/>
    <m/>
    <m/>
    <m/>
    <m/>
  </r>
  <r>
    <s v="N"/>
    <s v="1372-76038"/>
    <s v="1"/>
    <x v="1"/>
    <s v="ASY"/>
    <s v="FF"/>
    <s v="F"/>
    <s v="PL"/>
    <d v="2022-05-31T00:00:00"/>
    <s v="300"/>
    <s v="BD"/>
    <s v="VANI"/>
    <s v="Species unlikely on date_x000a_"/>
    <d v="1899-12-30T05:00:00"/>
    <n v="205"/>
    <m/>
    <n v="97"/>
    <m/>
    <m/>
    <n v="0"/>
    <m/>
    <m/>
    <m/>
    <m/>
    <m/>
    <m/>
    <n v="0"/>
    <n v="0"/>
    <m/>
    <s v="Mist net"/>
    <s v="KP"/>
    <m/>
    <s v="N"/>
    <s v="N"/>
    <m/>
    <m/>
    <s v="Net"/>
    <s v="11"/>
    <m/>
    <m/>
    <m/>
    <m/>
    <d v="2022-06-01T12:31:19"/>
    <m/>
    <m/>
    <s v="N"/>
    <m/>
    <m/>
    <m/>
    <m/>
    <m/>
    <m/>
    <m/>
    <s v="Species unlikely on date_x000a_"/>
    <d v="2022-06-01T12:30:36"/>
    <s v="2"/>
    <n v="45.728610000000003"/>
    <n v="-74.279439999999994"/>
    <n v="511"/>
    <m/>
    <n v="511"/>
    <m/>
    <m/>
    <s v="R"/>
    <m/>
    <m/>
    <m/>
    <m/>
    <m/>
    <m/>
    <m/>
    <m/>
    <m/>
    <m/>
    <m/>
    <m/>
    <m/>
    <m/>
    <m/>
    <m/>
    <m/>
    <m/>
  </r>
  <r>
    <s v="N"/>
    <s v="1372-76039"/>
    <s v="1"/>
    <x v="2"/>
    <s v="ASY"/>
    <s v="PL"/>
    <s v="M"/>
    <s v="WL"/>
    <d v="2022-06-01T00:00:00"/>
    <s v="300"/>
    <s v="BD"/>
    <s v="VANI"/>
    <m/>
    <d v="1899-12-30T08:30:00"/>
    <n v="173"/>
    <m/>
    <n v="95"/>
    <m/>
    <m/>
    <m/>
    <m/>
    <m/>
    <m/>
    <m/>
    <m/>
    <m/>
    <n v="0"/>
    <n v="0"/>
    <m/>
    <s v="Mist net"/>
    <s v="AE"/>
    <m/>
    <s v="N"/>
    <s v="N"/>
    <m/>
    <m/>
    <s v="Net"/>
    <s v="13"/>
    <m/>
    <m/>
    <m/>
    <m/>
    <d v="2022-06-01T12:32:48"/>
    <m/>
    <m/>
    <s v="N"/>
    <m/>
    <m/>
    <m/>
    <m/>
    <m/>
    <m/>
    <m/>
    <m/>
    <d v="2022-06-01T12:31:52"/>
    <s v="2"/>
    <n v="45.728610000000003"/>
    <n v="-74.279439999999994"/>
    <n v="512"/>
    <m/>
    <n v="512"/>
    <m/>
    <m/>
    <s v="R"/>
    <m/>
    <m/>
    <m/>
    <m/>
    <m/>
    <m/>
    <m/>
    <m/>
    <m/>
    <m/>
    <m/>
    <m/>
    <m/>
    <m/>
    <m/>
    <m/>
    <m/>
    <m/>
  </r>
  <r>
    <s v="N"/>
    <s v="1372-76040"/>
    <s v="1"/>
    <x v="3"/>
    <s v="SY"/>
    <s v="LP"/>
    <s v="M"/>
    <s v="CL"/>
    <d v="2022-06-06T00:00:00"/>
    <s v="300"/>
    <s v="OHP"/>
    <s v="VANI"/>
    <m/>
    <d v="1899-12-30T06:00:00"/>
    <n v="126"/>
    <m/>
    <n v="86"/>
    <m/>
    <m/>
    <n v="0"/>
    <m/>
    <m/>
    <m/>
    <m/>
    <m/>
    <m/>
    <n v="0"/>
    <n v="1"/>
    <m/>
    <s v="Mist net"/>
    <s v="ALB"/>
    <m/>
    <s v="N"/>
    <s v="N"/>
    <m/>
    <m/>
    <s v="Net"/>
    <s v="1"/>
    <m/>
    <m/>
    <m/>
    <m/>
    <d v="2022-06-06T12:01:53"/>
    <m/>
    <m/>
    <s v="N"/>
    <m/>
    <m/>
    <m/>
    <m/>
    <m/>
    <m/>
    <m/>
    <m/>
    <d v="2022-06-06T12:01:30"/>
    <s v="2"/>
    <n v="45.728610000000003"/>
    <n v="-74.279439999999994"/>
    <n v="513"/>
    <m/>
    <n v="513"/>
    <m/>
    <m/>
    <s v="R"/>
    <m/>
    <m/>
    <m/>
    <m/>
    <m/>
    <m/>
    <m/>
    <m/>
    <m/>
    <m/>
    <m/>
    <m/>
    <m/>
    <m/>
    <m/>
    <m/>
    <m/>
    <m/>
  </r>
  <r>
    <s v="N"/>
    <s v="1372-76041"/>
    <s v="1"/>
    <x v="0"/>
    <s v="SY"/>
    <s v="PC"/>
    <s v="F"/>
    <s v="BP"/>
    <d v="2022-06-06T00:00:00"/>
    <s v="300"/>
    <s v="MB"/>
    <s v="VANI"/>
    <m/>
    <d v="1899-12-30T06:30:00"/>
    <n v="121"/>
    <m/>
    <n v="75"/>
    <m/>
    <m/>
    <n v="0"/>
    <m/>
    <m/>
    <m/>
    <m/>
    <m/>
    <m/>
    <n v="1"/>
    <n v="0"/>
    <m/>
    <s v="Mist net"/>
    <s v="OHP"/>
    <m/>
    <s v="N"/>
    <s v="N"/>
    <m/>
    <m/>
    <s v="Net"/>
    <s v="2"/>
    <m/>
    <m/>
    <m/>
    <m/>
    <d v="2022-06-06T12:03:14"/>
    <m/>
    <m/>
    <s v="N"/>
    <m/>
    <m/>
    <m/>
    <m/>
    <m/>
    <m/>
    <m/>
    <m/>
    <d v="2022-06-06T12:02:23"/>
    <s v="2"/>
    <n v="45.728610000000003"/>
    <n v="-74.279439999999994"/>
    <n v="514"/>
    <m/>
    <n v="514"/>
    <m/>
    <m/>
    <s v="R"/>
    <m/>
    <m/>
    <m/>
    <m/>
    <m/>
    <m/>
    <m/>
    <m/>
    <m/>
    <m/>
    <m/>
    <m/>
    <m/>
    <m/>
    <m/>
    <m/>
    <m/>
    <m/>
  </r>
  <r>
    <s v="N"/>
    <s v="1372-76042"/>
    <s v="1"/>
    <x v="4"/>
    <s v="TY"/>
    <s v="LP"/>
    <s v="M"/>
    <s v="PL"/>
    <d v="2022-06-08T00:00:00"/>
    <s v="300"/>
    <s v="AL"/>
    <s v="VANI"/>
    <m/>
    <d v="1899-12-30T07:30:00"/>
    <n v="125"/>
    <m/>
    <n v="74"/>
    <m/>
    <m/>
    <n v="0"/>
    <m/>
    <m/>
    <m/>
    <m/>
    <m/>
    <m/>
    <n v="1"/>
    <n v="0"/>
    <m/>
    <s v="Mist net"/>
    <s v="JT"/>
    <m/>
    <s v="N"/>
    <s v="N"/>
    <m/>
    <m/>
    <s v="Net"/>
    <s v="1"/>
    <m/>
    <m/>
    <m/>
    <m/>
    <d v="2022-06-14T10:08:08"/>
    <m/>
    <m/>
    <s v="N"/>
    <m/>
    <m/>
    <m/>
    <m/>
    <m/>
    <m/>
    <m/>
    <m/>
    <d v="2022-06-14T10:06:04"/>
    <s v="2"/>
    <n v="45.728610000000003"/>
    <n v="-74.279439999999994"/>
    <n v="515"/>
    <m/>
    <n v="515"/>
    <m/>
    <m/>
    <s v="L"/>
    <m/>
    <m/>
    <m/>
    <m/>
    <m/>
    <m/>
    <m/>
    <m/>
    <m/>
    <m/>
    <m/>
    <m/>
    <m/>
    <m/>
    <m/>
    <m/>
    <m/>
    <m/>
  </r>
  <r>
    <s v="N"/>
    <s v="1372-76043"/>
    <s v="1"/>
    <x v="3"/>
    <s v="SY"/>
    <s v="LP"/>
    <s v="U"/>
    <s v="IC"/>
    <d v="2022-06-14T00:00:00"/>
    <s v="300"/>
    <s v="BD"/>
    <s v="VANI"/>
    <m/>
    <d v="1899-12-30T05:05:00"/>
    <n v="132"/>
    <m/>
    <n v="88"/>
    <m/>
    <m/>
    <n v="0"/>
    <m/>
    <m/>
    <m/>
    <m/>
    <m/>
    <m/>
    <n v="0"/>
    <n v="0"/>
    <m/>
    <s v="Mist net"/>
    <s v="EM"/>
    <m/>
    <s v="Y"/>
    <s v="N"/>
    <m/>
    <m/>
    <s v="Net"/>
    <s v="2"/>
    <m/>
    <m/>
    <m/>
    <m/>
    <d v="2022-06-14T10:09:32"/>
    <m/>
    <m/>
    <s v="N"/>
    <m/>
    <m/>
    <m/>
    <m/>
    <m/>
    <m/>
    <m/>
    <m/>
    <d v="2022-06-14T10:09:06"/>
    <s v="2"/>
    <n v="45.728610000000003"/>
    <n v="-74.279439999999994"/>
    <n v="516"/>
    <m/>
    <n v="516"/>
    <m/>
    <m/>
    <s v="R"/>
    <m/>
    <m/>
    <m/>
    <m/>
    <m/>
    <m/>
    <m/>
    <m/>
    <m/>
    <m/>
    <m/>
    <m/>
    <m/>
    <m/>
    <m/>
    <m/>
    <m/>
    <m/>
  </r>
  <r>
    <s v="N"/>
    <s v="1372-76044"/>
    <s v="1"/>
    <x v="5"/>
    <s v="ASY"/>
    <s v="FF"/>
    <s v="M"/>
    <s v="PL"/>
    <d v="2022-06-15T00:00:00"/>
    <s v="300"/>
    <s v="BD"/>
    <s v="VANI"/>
    <m/>
    <d v="1899-12-30T05:00:00"/>
    <n v="105"/>
    <m/>
    <n v="47"/>
    <m/>
    <m/>
    <n v="0"/>
    <m/>
    <m/>
    <m/>
    <m/>
    <m/>
    <m/>
    <n v="0"/>
    <n v="2"/>
    <m/>
    <s v="Mist net"/>
    <s v="LH"/>
    <m/>
    <s v="N"/>
    <s v="N"/>
    <m/>
    <m/>
    <s v="Net"/>
    <s v="3"/>
    <m/>
    <m/>
    <m/>
    <m/>
    <d v="2022-06-23T16:08:29"/>
    <m/>
    <m/>
    <s v="N"/>
    <m/>
    <m/>
    <m/>
    <m/>
    <m/>
    <m/>
    <m/>
    <m/>
    <d v="2022-06-23T16:08:02"/>
    <s v="2"/>
    <n v="45.728610000000003"/>
    <n v="-74.279439999999994"/>
    <n v="517"/>
    <m/>
    <n v="517"/>
    <m/>
    <m/>
    <s v="R"/>
    <m/>
    <m/>
    <m/>
    <m/>
    <m/>
    <m/>
    <m/>
    <m/>
    <m/>
    <m/>
    <m/>
    <m/>
    <m/>
    <m/>
    <m/>
    <m/>
    <m/>
    <m/>
  </r>
  <r>
    <s v="N"/>
    <s v="1372-76045"/>
    <s v="1"/>
    <x v="3"/>
    <s v="SY"/>
    <s v="PC"/>
    <s v="M"/>
    <s v="CL"/>
    <d v="2022-06-15T00:00:00"/>
    <s v="300"/>
    <s v="BD"/>
    <s v="VANI"/>
    <m/>
    <d v="1899-12-30T05:00:00"/>
    <n v="134"/>
    <m/>
    <n v="87"/>
    <m/>
    <m/>
    <n v="0"/>
    <m/>
    <m/>
    <m/>
    <m/>
    <m/>
    <m/>
    <n v="0"/>
    <n v="1"/>
    <m/>
    <s v="Mist net"/>
    <s v="MT"/>
    <m/>
    <s v="Y"/>
    <s v="Y"/>
    <m/>
    <m/>
    <s v="Net"/>
    <s v="2"/>
    <m/>
    <m/>
    <m/>
    <m/>
    <d v="2022-06-23T16:09:30"/>
    <m/>
    <m/>
    <s v="N"/>
    <m/>
    <m/>
    <m/>
    <m/>
    <m/>
    <m/>
    <m/>
    <m/>
    <d v="2022-06-23T16:08:44"/>
    <s v="2"/>
    <n v="45.728610000000003"/>
    <n v="-74.279439999999994"/>
    <n v="518"/>
    <m/>
    <n v="518"/>
    <m/>
    <m/>
    <s v="R"/>
    <m/>
    <m/>
    <m/>
    <m/>
    <m/>
    <m/>
    <m/>
    <m/>
    <m/>
    <m/>
    <m/>
    <m/>
    <m/>
    <m/>
    <m/>
    <m/>
    <m/>
    <m/>
  </r>
  <r>
    <s v="N"/>
    <s v="1372-76046"/>
    <s v="1"/>
    <x v="0"/>
    <s v="ASY"/>
    <s v="PC"/>
    <s v="M"/>
    <s v="CL"/>
    <d v="2022-06-15T00:00:00"/>
    <s v="300"/>
    <s v="AB"/>
    <s v="VANI"/>
    <m/>
    <d v="1899-12-30T08:40:00"/>
    <n v="135"/>
    <m/>
    <n v="87"/>
    <m/>
    <m/>
    <n v="0"/>
    <m/>
    <m/>
    <m/>
    <m/>
    <m/>
    <m/>
    <n v="0"/>
    <n v="2"/>
    <m/>
    <s v="Mist net"/>
    <s v="BD"/>
    <m/>
    <s v="N"/>
    <s v="N"/>
    <m/>
    <m/>
    <s v="Net"/>
    <s v="13"/>
    <m/>
    <m/>
    <m/>
    <m/>
    <d v="2022-06-23T16:10:43"/>
    <m/>
    <m/>
    <s v="N"/>
    <m/>
    <m/>
    <m/>
    <m/>
    <m/>
    <m/>
    <m/>
    <m/>
    <d v="2022-06-23T16:09:50"/>
    <s v="2"/>
    <n v="45.728610000000003"/>
    <n v="-74.279439999999994"/>
    <n v="519"/>
    <m/>
    <n v="519"/>
    <m/>
    <m/>
    <s v="R"/>
    <m/>
    <m/>
    <m/>
    <m/>
    <m/>
    <m/>
    <m/>
    <m/>
    <m/>
    <m/>
    <m/>
    <m/>
    <m/>
    <m/>
    <m/>
    <m/>
    <m/>
    <m/>
  </r>
  <r>
    <s v="N"/>
    <s v="1372-76047"/>
    <s v="1"/>
    <x v="4"/>
    <s v="ATY"/>
    <s v="PL"/>
    <s v="M"/>
    <s v="PL"/>
    <d v="2022-06-16T00:00:00"/>
    <s v="300"/>
    <s v="OHP"/>
    <s v="VANI"/>
    <m/>
    <d v="1899-12-30T06:15:00"/>
    <n v="120"/>
    <m/>
    <n v="63"/>
    <m/>
    <m/>
    <n v="0"/>
    <m/>
    <m/>
    <m/>
    <m/>
    <m/>
    <m/>
    <n v="1"/>
    <n v="0"/>
    <m/>
    <s v="Mist net"/>
    <s v="ALB"/>
    <m/>
    <s v="Y"/>
    <s v="N"/>
    <m/>
    <m/>
    <s v="Net"/>
    <s v="2"/>
    <m/>
    <m/>
    <m/>
    <m/>
    <d v="2022-06-23T16:11:43"/>
    <m/>
    <m/>
    <s v="N"/>
    <m/>
    <m/>
    <m/>
    <m/>
    <m/>
    <m/>
    <m/>
    <m/>
    <d v="2022-06-23T16:11:11"/>
    <s v="2"/>
    <n v="45.728610000000003"/>
    <n v="-74.279439999999994"/>
    <n v="520"/>
    <m/>
    <n v="520"/>
    <m/>
    <m/>
    <s v="R"/>
    <m/>
    <m/>
    <m/>
    <m/>
    <m/>
    <m/>
    <m/>
    <m/>
    <m/>
    <m/>
    <m/>
    <m/>
    <m/>
    <m/>
    <m/>
    <m/>
    <m/>
    <m/>
  </r>
  <r>
    <s v="N"/>
    <s v="1372-76048"/>
    <s v="1"/>
    <x v="4"/>
    <s v="ATY"/>
    <s v="PC"/>
    <s v="F"/>
    <s v="PL"/>
    <d v="2022-06-27T00:00:00"/>
    <s v="300"/>
    <s v="MM"/>
    <s v="VANI"/>
    <m/>
    <d v="1899-12-30T07:10:00"/>
    <n v="119"/>
    <m/>
    <n v="62"/>
    <m/>
    <m/>
    <n v="0"/>
    <m/>
    <m/>
    <m/>
    <m/>
    <m/>
    <m/>
    <n v="1"/>
    <n v="0"/>
    <m/>
    <s v="Mist net"/>
    <s v="AV"/>
    <m/>
    <s v="N"/>
    <s v="N"/>
    <m/>
    <m/>
    <s v="Net"/>
    <s v="5"/>
    <m/>
    <m/>
    <m/>
    <m/>
    <d v="2022-07-04T15:24:24"/>
    <m/>
    <m/>
    <s v="N"/>
    <m/>
    <m/>
    <m/>
    <m/>
    <m/>
    <m/>
    <m/>
    <m/>
    <d v="2022-07-04T15:23:50"/>
    <s v="2"/>
    <n v="45.728610000000003"/>
    <n v="-74.279439999999994"/>
    <n v="521"/>
    <m/>
    <n v="521"/>
    <m/>
    <m/>
    <s v="R"/>
    <m/>
    <m/>
    <m/>
    <m/>
    <m/>
    <m/>
    <m/>
    <m/>
    <m/>
    <m/>
    <m/>
    <m/>
    <m/>
    <m/>
    <m/>
    <m/>
    <m/>
    <m/>
  </r>
  <r>
    <s v="N"/>
    <s v="1372-76049"/>
    <s v="1"/>
    <x v="0"/>
    <s v="L"/>
    <s v="PL"/>
    <s v="U"/>
    <s v="IC"/>
    <d v="2022-06-30T00:00:00"/>
    <s v="300"/>
    <s v="AB"/>
    <s v="VANI"/>
    <m/>
    <d v="1899-12-30T06:40:00"/>
    <n v="133"/>
    <m/>
    <n v="71"/>
    <m/>
    <m/>
    <n v="0"/>
    <m/>
    <m/>
    <m/>
    <m/>
    <m/>
    <m/>
    <n v="0"/>
    <n v="0"/>
    <m/>
    <s v="Mist net"/>
    <s v="TM"/>
    <m/>
    <s v="N"/>
    <s v="N"/>
    <m/>
    <m/>
    <s v="Net"/>
    <s v="15"/>
    <m/>
    <m/>
    <m/>
    <m/>
    <d v="2022-07-04T15:25:19"/>
    <m/>
    <m/>
    <s v="N"/>
    <m/>
    <m/>
    <m/>
    <m/>
    <m/>
    <m/>
    <m/>
    <m/>
    <d v="2022-07-04T15:24:39"/>
    <s v="2"/>
    <n v="45.728610000000003"/>
    <n v="-74.279439999999994"/>
    <n v="522"/>
    <m/>
    <n v="522"/>
    <m/>
    <m/>
    <s v="R"/>
    <m/>
    <m/>
    <m/>
    <m/>
    <m/>
    <m/>
    <m/>
    <m/>
    <m/>
    <m/>
    <m/>
    <m/>
    <m/>
    <m/>
    <m/>
    <m/>
    <m/>
    <m/>
  </r>
  <r>
    <s v="N"/>
    <s v="1372-76050"/>
    <s v="1"/>
    <x v="0"/>
    <s v="SY"/>
    <s v="LP"/>
    <s v="M"/>
    <s v="CL"/>
    <d v="2022-07-04T00:00:00"/>
    <s v="300"/>
    <s v="AB"/>
    <s v="VANI"/>
    <m/>
    <d v="1899-12-30T08:00:00"/>
    <n v="130"/>
    <m/>
    <n v="75"/>
    <m/>
    <m/>
    <n v="0"/>
    <m/>
    <m/>
    <m/>
    <m/>
    <m/>
    <m/>
    <n v="0"/>
    <n v="2"/>
    <m/>
    <s v="Mist net"/>
    <s v="BD"/>
    <m/>
    <s v="N"/>
    <s v="Y"/>
    <m/>
    <m/>
    <s v="Net"/>
    <s v="5"/>
    <m/>
    <m/>
    <m/>
    <m/>
    <d v="2022-07-04T15:26:16"/>
    <m/>
    <m/>
    <s v="N"/>
    <m/>
    <m/>
    <m/>
    <m/>
    <m/>
    <m/>
    <m/>
    <m/>
    <d v="2022-07-04T15:25:36"/>
    <s v="2"/>
    <n v="45.728610000000003"/>
    <n v="-74.279439999999994"/>
    <n v="523"/>
    <m/>
    <n v="523"/>
    <m/>
    <m/>
    <s v="R"/>
    <m/>
    <m/>
    <m/>
    <m/>
    <m/>
    <m/>
    <m/>
    <m/>
    <m/>
    <m/>
    <m/>
    <m/>
    <m/>
    <m/>
    <m/>
    <m/>
    <m/>
    <m/>
  </r>
  <r>
    <s v="N"/>
    <s v="1713-18742"/>
    <s v="1"/>
    <x v="6"/>
    <s v="ASY"/>
    <s v="NL"/>
    <s v="M"/>
    <s v="CL"/>
    <d v="2022-06-22T00:00:00"/>
    <s v="300"/>
    <s v="LJ"/>
    <s v="VANI"/>
    <m/>
    <d v="1899-12-30T05:30:00"/>
    <n v="142"/>
    <m/>
    <n v="122"/>
    <m/>
    <m/>
    <n v="0"/>
    <m/>
    <m/>
    <m/>
    <m/>
    <m/>
    <m/>
    <n v="0"/>
    <n v="2"/>
    <m/>
    <s v="Mist net"/>
    <s v="AE"/>
    <m/>
    <s v="N"/>
    <s v="N"/>
    <m/>
    <m/>
    <s v="Net"/>
    <s v="1"/>
    <m/>
    <m/>
    <m/>
    <m/>
    <d v="2022-06-23T16:23:17"/>
    <m/>
    <m/>
    <s v="N"/>
    <m/>
    <m/>
    <m/>
    <m/>
    <m/>
    <m/>
    <m/>
    <m/>
    <d v="2022-06-23T16:22:49"/>
    <s v="3"/>
    <n v="45.728610000000003"/>
    <n v="-74.279439999999994"/>
    <n v="592"/>
    <m/>
    <n v="592"/>
    <m/>
    <m/>
    <s v="R"/>
    <m/>
    <m/>
    <m/>
    <m/>
    <m/>
    <m/>
    <m/>
    <m/>
    <m/>
    <m/>
    <m/>
    <m/>
    <m/>
    <m/>
    <m/>
    <m/>
    <m/>
    <m/>
  </r>
  <r>
    <s v="N"/>
    <s v="1713-18743"/>
    <s v="1"/>
    <x v="3"/>
    <s v="SY"/>
    <s v="CC"/>
    <s v="U"/>
    <s v="IC"/>
    <d v="2022-06-01T00:00:00"/>
    <s v="300"/>
    <s v="AB"/>
    <s v="VANI"/>
    <m/>
    <d v="1899-12-30T05:00:00"/>
    <n v="133"/>
    <m/>
    <n v="91"/>
    <m/>
    <m/>
    <n v="0"/>
    <m/>
    <m/>
    <m/>
    <m/>
    <m/>
    <m/>
    <n v="0"/>
    <n v="0"/>
    <m/>
    <s v="Mist net"/>
    <s v="LJ"/>
    <m/>
    <s v="N"/>
    <s v="N"/>
    <m/>
    <m/>
    <s v="Net"/>
    <s v="12"/>
    <m/>
    <m/>
    <m/>
    <m/>
    <d v="2022-06-01T12:34:10"/>
    <m/>
    <m/>
    <s v="N"/>
    <m/>
    <m/>
    <m/>
    <m/>
    <m/>
    <m/>
    <m/>
    <m/>
    <d v="2022-06-01T12:33:26"/>
    <s v="3"/>
    <n v="45.728610000000003"/>
    <n v="-74.279439999999994"/>
    <n v="593"/>
    <m/>
    <n v="593"/>
    <m/>
    <m/>
    <s v="R"/>
    <m/>
    <m/>
    <m/>
    <m/>
    <m/>
    <m/>
    <m/>
    <m/>
    <m/>
    <m/>
    <m/>
    <m/>
    <m/>
    <m/>
    <m/>
    <m/>
    <m/>
    <m/>
  </r>
  <r>
    <s v="N"/>
    <s v="1713-18744"/>
    <s v="4"/>
    <x v="7"/>
    <m/>
    <m/>
    <m/>
    <m/>
    <d v="2022-06-06T00:00:00"/>
    <m/>
    <m/>
    <m/>
    <m/>
    <d v="1899-12-30T06:00:00"/>
    <m/>
    <m/>
    <m/>
    <m/>
    <m/>
    <m/>
    <m/>
    <m/>
    <m/>
    <m/>
    <m/>
    <m/>
    <m/>
    <m/>
    <m/>
    <m/>
    <m/>
    <m/>
    <m/>
    <m/>
    <m/>
    <m/>
    <m/>
    <m/>
    <m/>
    <m/>
    <m/>
    <m/>
    <d v="2022-06-06T12:03:56"/>
    <m/>
    <m/>
    <s v="N"/>
    <m/>
    <m/>
    <m/>
    <m/>
    <m/>
    <m/>
    <m/>
    <m/>
    <d v="2022-06-06T12:03:50"/>
    <s v="3"/>
    <m/>
    <m/>
    <n v="594"/>
    <m/>
    <n v="594"/>
    <m/>
    <m/>
    <m/>
    <m/>
    <m/>
    <m/>
    <m/>
    <m/>
    <m/>
    <m/>
    <m/>
    <m/>
    <m/>
    <m/>
    <m/>
    <m/>
    <m/>
    <m/>
    <m/>
    <m/>
    <m/>
  </r>
  <r>
    <s v="N"/>
    <s v="1713-18745"/>
    <s v="1"/>
    <x v="6"/>
    <s v="AHY"/>
    <s v="EY"/>
    <s v="M"/>
    <s v="WL"/>
    <d v="2022-06-06T00:00:00"/>
    <s v="300"/>
    <s v="ALB"/>
    <s v="VANI"/>
    <m/>
    <d v="1899-12-30T06:00:00"/>
    <n v="139"/>
    <m/>
    <n v="119"/>
    <m/>
    <m/>
    <n v="0"/>
    <m/>
    <m/>
    <m/>
    <m/>
    <m/>
    <m/>
    <n v="0"/>
    <n v="1"/>
    <m/>
    <s v="Mist net"/>
    <s v="MB"/>
    <s v="YELLOW"/>
    <s v="N"/>
    <s v="N"/>
    <m/>
    <m/>
    <s v="Net"/>
    <s v="2"/>
    <m/>
    <m/>
    <m/>
    <m/>
    <d v="2022-06-06T12:08:42"/>
    <m/>
    <m/>
    <s v="N"/>
    <m/>
    <m/>
    <m/>
    <m/>
    <m/>
    <m/>
    <m/>
    <m/>
    <d v="2022-06-06T12:07:36"/>
    <s v="3"/>
    <n v="45.728610000000003"/>
    <n v="-74.279439999999994"/>
    <n v="595"/>
    <m/>
    <n v="595"/>
    <m/>
    <m/>
    <s v="R"/>
    <m/>
    <m/>
    <m/>
    <m/>
    <m/>
    <m/>
    <m/>
    <m/>
    <m/>
    <m/>
    <m/>
    <m/>
    <m/>
    <m/>
    <m/>
    <m/>
    <m/>
    <m/>
  </r>
  <r>
    <s v="N"/>
    <s v="1713-18746"/>
    <s v="1"/>
    <x v="6"/>
    <s v="AHY"/>
    <s v="CC"/>
    <s v="M"/>
    <s v="WL"/>
    <d v="2022-06-08T00:00:00"/>
    <s v="300"/>
    <s v="JT"/>
    <s v="VANI"/>
    <m/>
    <d v="1899-12-30T06:00:00"/>
    <n v="147"/>
    <m/>
    <n v="125"/>
    <m/>
    <m/>
    <n v="0"/>
    <m/>
    <m/>
    <m/>
    <m/>
    <m/>
    <m/>
    <n v="0"/>
    <n v="0"/>
    <m/>
    <s v="Mist net"/>
    <s v="LT"/>
    <m/>
    <s v="N"/>
    <s v="N"/>
    <m/>
    <m/>
    <s v="Net"/>
    <s v="5"/>
    <m/>
    <m/>
    <m/>
    <m/>
    <d v="2022-06-14T10:11:06"/>
    <m/>
    <m/>
    <s v="N"/>
    <m/>
    <m/>
    <m/>
    <m/>
    <m/>
    <m/>
    <m/>
    <m/>
    <d v="2022-06-14T10:10:33"/>
    <s v="3"/>
    <n v="45.728610000000003"/>
    <n v="-74.279439999999994"/>
    <n v="596"/>
    <m/>
    <n v="596"/>
    <m/>
    <m/>
    <s v="R"/>
    <m/>
    <m/>
    <m/>
    <m/>
    <m/>
    <m/>
    <m/>
    <m/>
    <m/>
    <m/>
    <m/>
    <m/>
    <m/>
    <m/>
    <m/>
    <m/>
    <m/>
    <m/>
  </r>
  <r>
    <s v="N"/>
    <s v="1713-18747"/>
    <s v="1"/>
    <x v="6"/>
    <s v="HY"/>
    <s v="PL"/>
    <s v="U"/>
    <s v="NA"/>
    <d v="2022-06-20T00:00:00"/>
    <s v="300"/>
    <s v="IB"/>
    <s v="VANI"/>
    <m/>
    <d v="1899-12-30T06:00:00"/>
    <n v="123"/>
    <m/>
    <n v="98"/>
    <m/>
    <m/>
    <n v="0"/>
    <m/>
    <m/>
    <m/>
    <m/>
    <m/>
    <m/>
    <n v="0"/>
    <n v="0"/>
    <m/>
    <s v="Mist net"/>
    <s v="EM"/>
    <m/>
    <s v="Y"/>
    <s v="Y"/>
    <m/>
    <m/>
    <s v="Net"/>
    <s v="1"/>
    <m/>
    <m/>
    <m/>
    <m/>
    <d v="2022-06-23T16:13:28"/>
    <m/>
    <m/>
    <s v="N"/>
    <m/>
    <m/>
    <m/>
    <m/>
    <m/>
    <m/>
    <m/>
    <m/>
    <d v="2022-06-23T16:12:48"/>
    <s v="3"/>
    <n v="45.728610000000003"/>
    <n v="-74.279439999999994"/>
    <n v="597"/>
    <m/>
    <n v="597"/>
    <m/>
    <m/>
    <s v="R"/>
    <m/>
    <m/>
    <m/>
    <m/>
    <m/>
    <m/>
    <m/>
    <m/>
    <m/>
    <m/>
    <m/>
    <m/>
    <m/>
    <m/>
    <m/>
    <m/>
    <m/>
    <m/>
  </r>
  <r>
    <s v="N"/>
    <s v="1713-18748"/>
    <s v="1"/>
    <x v="3"/>
    <s v="SY"/>
    <s v="LP"/>
    <s v="F"/>
    <s v="BP"/>
    <d v="2022-06-22T00:00:00"/>
    <s v="300"/>
    <s v="LJ"/>
    <s v="VANI"/>
    <m/>
    <d v="1899-12-30T06:45:00"/>
    <n v="140"/>
    <m/>
    <n v="89"/>
    <s v="Banded on left leg because right foot was missing. Left foot with mass on it."/>
    <m/>
    <n v="0"/>
    <m/>
    <m/>
    <m/>
    <m/>
    <m/>
    <m/>
    <n v="5"/>
    <n v="0"/>
    <m/>
    <s v="Mist net"/>
    <s v="CMC"/>
    <m/>
    <s v="Y"/>
    <s v="N"/>
    <m/>
    <m/>
    <s v="Net"/>
    <s v="5"/>
    <m/>
    <m/>
    <m/>
    <m/>
    <d v="2022-06-23T16:15:20"/>
    <m/>
    <m/>
    <s v="N"/>
    <m/>
    <m/>
    <m/>
    <m/>
    <m/>
    <m/>
    <m/>
    <m/>
    <d v="2022-06-23T16:15:07"/>
    <s v="3"/>
    <n v="45.728610000000003"/>
    <n v="-74.279439999999994"/>
    <n v="598"/>
    <m/>
    <n v="598"/>
    <m/>
    <m/>
    <s v="L"/>
    <m/>
    <m/>
    <m/>
    <m/>
    <m/>
    <m/>
    <m/>
    <m/>
    <m/>
    <m/>
    <m/>
    <m/>
    <m/>
    <m/>
    <m/>
    <m/>
    <m/>
    <m/>
  </r>
  <r>
    <s v="N"/>
    <s v="1713-18749"/>
    <s v="1"/>
    <x v="3"/>
    <s v="SY"/>
    <s v="LP"/>
    <s v="F"/>
    <s v="BP"/>
    <d v="2022-06-22T00:00:00"/>
    <s v="300"/>
    <s v="CMC"/>
    <s v="VANI"/>
    <m/>
    <d v="1899-12-30T07:30:00"/>
    <n v="130"/>
    <m/>
    <n v="85"/>
    <m/>
    <m/>
    <n v="0"/>
    <m/>
    <m/>
    <m/>
    <m/>
    <m/>
    <m/>
    <n v="4"/>
    <n v="0"/>
    <m/>
    <s v="Mist net"/>
    <s v="LJ"/>
    <m/>
    <s v="Y"/>
    <s v="N"/>
    <m/>
    <m/>
    <s v="Net"/>
    <s v="5"/>
    <m/>
    <m/>
    <m/>
    <m/>
    <d v="2022-06-23T16:16:03"/>
    <m/>
    <m/>
    <s v="N"/>
    <m/>
    <m/>
    <m/>
    <m/>
    <m/>
    <m/>
    <m/>
    <m/>
    <d v="2022-06-23T16:15:39"/>
    <s v="3"/>
    <n v="45.728610000000003"/>
    <n v="-74.279439999999994"/>
    <n v="599"/>
    <m/>
    <n v="599"/>
    <m/>
    <m/>
    <s v="R"/>
    <m/>
    <m/>
    <m/>
    <m/>
    <m/>
    <m/>
    <m/>
    <m/>
    <m/>
    <m/>
    <m/>
    <m/>
    <m/>
    <m/>
    <m/>
    <m/>
    <m/>
    <m/>
  </r>
  <r>
    <s v="N"/>
    <s v="1713-18750"/>
    <s v="1"/>
    <x v="6"/>
    <s v="AHY"/>
    <s v="PL"/>
    <s v="M"/>
    <s v="CL"/>
    <d v="2022-06-28T00:00:00"/>
    <s v="300"/>
    <s v="TM"/>
    <s v="VANI"/>
    <m/>
    <d v="1899-12-30T06:10:00"/>
    <n v="145"/>
    <m/>
    <n v="127"/>
    <m/>
    <m/>
    <n v="0"/>
    <m/>
    <m/>
    <m/>
    <m/>
    <m/>
    <m/>
    <n v="0"/>
    <n v="2"/>
    <m/>
    <s v="Mist net"/>
    <s v="MB"/>
    <m/>
    <s v="N"/>
    <s v="N"/>
    <m/>
    <m/>
    <s v="Net"/>
    <s v="3"/>
    <m/>
    <m/>
    <m/>
    <m/>
    <d v="2022-07-04T15:34:31"/>
    <m/>
    <m/>
    <s v="N"/>
    <m/>
    <m/>
    <m/>
    <m/>
    <m/>
    <m/>
    <m/>
    <m/>
    <d v="2022-07-04T15:33:38"/>
    <s v="3"/>
    <n v="45.728610000000003"/>
    <n v="-74.279439999999994"/>
    <n v="600"/>
    <m/>
    <n v="600"/>
    <m/>
    <m/>
    <s v="R"/>
    <m/>
    <m/>
    <m/>
    <m/>
    <m/>
    <m/>
    <m/>
    <m/>
    <m/>
    <m/>
    <m/>
    <m/>
    <m/>
    <m/>
    <m/>
    <m/>
    <m/>
    <m/>
  </r>
  <r>
    <s v="N"/>
    <s v="1713-18751"/>
    <s v="1"/>
    <x v="3"/>
    <s v="SY"/>
    <s v="PC"/>
    <s v="U"/>
    <s v="IC"/>
    <d v="2022-06-29T00:00:00"/>
    <s v="300"/>
    <s v="JT"/>
    <s v="VANI"/>
    <m/>
    <d v="1899-12-30T05:00:00"/>
    <n v="137"/>
    <m/>
    <n v="89"/>
    <m/>
    <m/>
    <n v="0"/>
    <m/>
    <m/>
    <m/>
    <m/>
    <m/>
    <m/>
    <n v="0"/>
    <n v="0"/>
    <m/>
    <s v="Mist net"/>
    <s v="SMD"/>
    <m/>
    <s v="N"/>
    <s v="N"/>
    <m/>
    <m/>
    <s v="Net"/>
    <s v="3"/>
    <m/>
    <m/>
    <m/>
    <m/>
    <d v="2022-07-04T15:35:08"/>
    <m/>
    <m/>
    <s v="N"/>
    <m/>
    <m/>
    <m/>
    <m/>
    <m/>
    <m/>
    <m/>
    <m/>
    <d v="2022-07-04T15:34:47"/>
    <s v="3"/>
    <n v="45.728610000000003"/>
    <n v="-74.279439999999994"/>
    <n v="601"/>
    <m/>
    <n v="601"/>
    <m/>
    <m/>
    <s v="R"/>
    <m/>
    <m/>
    <m/>
    <m/>
    <m/>
    <m/>
    <m/>
    <m/>
    <m/>
    <m/>
    <m/>
    <m/>
    <m/>
    <m/>
    <m/>
    <m/>
    <m/>
    <m/>
  </r>
  <r>
    <s v="N"/>
    <s v="1713-18752"/>
    <s v="1"/>
    <x v="3"/>
    <s v="ASY"/>
    <s v="PC"/>
    <s v="U"/>
    <s v="IC"/>
    <d v="2022-07-04T00:00:00"/>
    <s v="300"/>
    <s v="BD"/>
    <s v="VANI"/>
    <m/>
    <d v="1899-12-30T08:00:00"/>
    <n v="142"/>
    <m/>
    <n v="103"/>
    <m/>
    <m/>
    <n v="0"/>
    <m/>
    <m/>
    <m/>
    <m/>
    <m/>
    <m/>
    <n v="0"/>
    <n v="0"/>
    <m/>
    <s v="Mist net"/>
    <s v="BD"/>
    <m/>
    <s v="Y"/>
    <s v="Y"/>
    <m/>
    <m/>
    <s v="Net"/>
    <s v="5"/>
    <m/>
    <m/>
    <m/>
    <m/>
    <d v="2022-07-04T15:36:10"/>
    <m/>
    <m/>
    <s v="N"/>
    <m/>
    <m/>
    <m/>
    <m/>
    <m/>
    <m/>
    <m/>
    <m/>
    <d v="2022-07-04T15:35:32"/>
    <s v="3"/>
    <n v="45.728610000000003"/>
    <n v="-74.279439999999994"/>
    <n v="602"/>
    <m/>
    <n v="602"/>
    <m/>
    <m/>
    <s v="R"/>
    <m/>
    <m/>
    <m/>
    <m/>
    <m/>
    <m/>
    <m/>
    <m/>
    <m/>
    <m/>
    <m/>
    <m/>
    <m/>
    <m/>
    <m/>
    <m/>
    <m/>
    <m/>
  </r>
  <r>
    <s v="N"/>
    <s v="1713-18753"/>
    <s v="1"/>
    <x v="6"/>
    <s v="SY"/>
    <s v="LP"/>
    <s v="M"/>
    <s v="WL"/>
    <d v="2022-07-06T00:00:00"/>
    <s v="300"/>
    <s v="MT"/>
    <s v="VANI"/>
    <m/>
    <d v="1899-12-30T05:40:00"/>
    <n v="146"/>
    <m/>
    <n v="113"/>
    <s v="FF MOLT ADVENTITIOUS"/>
    <m/>
    <n v="0"/>
    <m/>
    <m/>
    <m/>
    <m/>
    <m/>
    <m/>
    <n v="0"/>
    <n v="0"/>
    <m/>
    <s v="Mist net"/>
    <s v="MM"/>
    <m/>
    <s v="Y"/>
    <s v="N"/>
    <m/>
    <m/>
    <s v="Net"/>
    <s v="2"/>
    <m/>
    <m/>
    <m/>
    <m/>
    <d v="2022-07-06T11:31:50"/>
    <m/>
    <m/>
    <s v="N"/>
    <m/>
    <m/>
    <m/>
    <m/>
    <m/>
    <m/>
    <m/>
    <m/>
    <d v="2022-07-06T11:31:46"/>
    <s v="3"/>
    <n v="45.728610000000003"/>
    <n v="-74.279439999999994"/>
    <n v="603"/>
    <m/>
    <n v="603"/>
    <m/>
    <m/>
    <s v="R"/>
    <m/>
    <m/>
    <m/>
    <m/>
    <m/>
    <m/>
    <m/>
    <m/>
    <m/>
    <m/>
    <m/>
    <m/>
    <m/>
    <m/>
    <m/>
    <m/>
    <m/>
    <m/>
  </r>
  <r>
    <s v="N"/>
    <s v="1713-18754"/>
    <s v="1"/>
    <x v="6"/>
    <s v="HY"/>
    <s v="PL"/>
    <s v="M"/>
    <s v="WL"/>
    <d v="2022-07-06T00:00:00"/>
    <s v="300"/>
    <s v="AV"/>
    <s v="VANI"/>
    <m/>
    <d v="1899-12-30T06:15:00"/>
    <n v="124"/>
    <m/>
    <n v="91"/>
    <m/>
    <m/>
    <n v="0"/>
    <m/>
    <m/>
    <m/>
    <m/>
    <m/>
    <m/>
    <n v="0"/>
    <n v="0"/>
    <m/>
    <s v="Mist net"/>
    <s v="LH"/>
    <m/>
    <s v="N"/>
    <s v="N"/>
    <m/>
    <m/>
    <s v="Net"/>
    <s v="2"/>
    <m/>
    <m/>
    <m/>
    <m/>
    <d v="2022-07-06T11:32:56"/>
    <m/>
    <m/>
    <s v="N"/>
    <m/>
    <m/>
    <m/>
    <m/>
    <m/>
    <m/>
    <m/>
    <m/>
    <d v="2022-07-06T11:32:21"/>
    <s v="3"/>
    <n v="45.728610000000003"/>
    <n v="-74.279439999999994"/>
    <n v="604"/>
    <m/>
    <n v="604"/>
    <m/>
    <m/>
    <s v="R"/>
    <m/>
    <m/>
    <m/>
    <m/>
    <m/>
    <m/>
    <m/>
    <m/>
    <m/>
    <m/>
    <m/>
    <m/>
    <m/>
    <m/>
    <m/>
    <m/>
    <m/>
    <m/>
  </r>
  <r>
    <s v="N"/>
    <s v="1713-18755"/>
    <s v="1"/>
    <x v="3"/>
    <s v="SY"/>
    <s v="CC"/>
    <s v="F"/>
    <s v="BP"/>
    <d v="2022-07-07T00:00:00"/>
    <s v="300"/>
    <s v="JD"/>
    <s v="VANI"/>
    <m/>
    <d v="1899-12-30T08:15:00"/>
    <n v="133"/>
    <m/>
    <n v="91"/>
    <m/>
    <m/>
    <n v="0"/>
    <m/>
    <m/>
    <m/>
    <m/>
    <m/>
    <m/>
    <n v="2"/>
    <n v="0"/>
    <m/>
    <s v="Mist net"/>
    <s v="EDP"/>
    <m/>
    <s v="Y"/>
    <s v="N"/>
    <m/>
    <m/>
    <s v="Net"/>
    <s v="5"/>
    <m/>
    <m/>
    <m/>
    <m/>
    <d v="2022-07-11T12:47:27"/>
    <m/>
    <m/>
    <s v="N"/>
    <m/>
    <m/>
    <m/>
    <m/>
    <m/>
    <m/>
    <m/>
    <m/>
    <d v="2022-07-11T12:45:32"/>
    <s v="3"/>
    <n v="45.728610000000003"/>
    <n v="-74.279439999999994"/>
    <n v="605"/>
    <m/>
    <n v="605"/>
    <m/>
    <m/>
    <s v="R"/>
    <m/>
    <m/>
    <m/>
    <m/>
    <m/>
    <m/>
    <m/>
    <m/>
    <m/>
    <m/>
    <m/>
    <m/>
    <m/>
    <m/>
    <m/>
    <m/>
    <m/>
    <m/>
  </r>
  <r>
    <s v="N"/>
    <s v="1713-18756"/>
    <s v="1"/>
    <x v="8"/>
    <s v="ATY"/>
    <s v="PC"/>
    <s v="M"/>
    <s v="PL"/>
    <d v="2022-07-11T00:00:00"/>
    <s v="300"/>
    <s v="AV"/>
    <s v="VANI"/>
    <m/>
    <d v="1899-12-30T06:30:00"/>
    <n v="143"/>
    <m/>
    <n v="119"/>
    <m/>
    <m/>
    <n v="0"/>
    <m/>
    <m/>
    <m/>
    <m/>
    <m/>
    <m/>
    <n v="1"/>
    <n v="0"/>
    <m/>
    <s v="Mist net"/>
    <s v="SMD"/>
    <m/>
    <s v="Y"/>
    <s v="N"/>
    <m/>
    <m/>
    <s v="Net"/>
    <s v="8"/>
    <m/>
    <m/>
    <m/>
    <m/>
    <d v="2022-07-11T12:48:52"/>
    <m/>
    <m/>
    <s v="N"/>
    <m/>
    <m/>
    <m/>
    <m/>
    <m/>
    <m/>
    <m/>
    <m/>
    <d v="2022-07-11T12:48:00"/>
    <s v="3"/>
    <n v="45.728610000000003"/>
    <n v="-74.279439999999994"/>
    <n v="606"/>
    <m/>
    <n v="606"/>
    <m/>
    <m/>
    <s v="R"/>
    <m/>
    <m/>
    <m/>
    <m/>
    <m/>
    <m/>
    <m/>
    <m/>
    <m/>
    <m/>
    <m/>
    <m/>
    <m/>
    <m/>
    <m/>
    <m/>
    <m/>
    <m/>
  </r>
  <r>
    <s v="N"/>
    <s v="1783-36204"/>
    <s v="1"/>
    <x v="6"/>
    <s v="AHY"/>
    <s v="PL"/>
    <s v="F"/>
    <s v="BP"/>
    <d v="2022-06-28T00:00:00"/>
    <s v="300"/>
    <s v="OHP"/>
    <s v="VANI"/>
    <s v="Bad Size_x000a_"/>
    <d v="1899-12-30T07:40:00"/>
    <n v="129"/>
    <m/>
    <n v="96"/>
    <m/>
    <m/>
    <n v="0"/>
    <m/>
    <m/>
    <m/>
    <m/>
    <m/>
    <m/>
    <n v="1"/>
    <n v="0"/>
    <m/>
    <s v="Mist net"/>
    <s v="ALB"/>
    <m/>
    <s v="N"/>
    <s v="N"/>
    <m/>
    <m/>
    <s v="Net"/>
    <m/>
    <m/>
    <m/>
    <m/>
    <m/>
    <d v="2022-07-04T15:40:22"/>
    <m/>
    <m/>
    <s v="N"/>
    <m/>
    <m/>
    <m/>
    <m/>
    <m/>
    <m/>
    <m/>
    <s v="Bad Size_x000a_"/>
    <d v="2022-07-04T15:39:22"/>
    <s v="3B"/>
    <n v="45.728610000000003"/>
    <n v="-74.279439999999994"/>
    <n v="652"/>
    <m/>
    <n v="652"/>
    <m/>
    <m/>
    <s v="R"/>
    <m/>
    <m/>
    <m/>
    <m/>
    <m/>
    <m/>
    <m/>
    <m/>
    <m/>
    <m/>
    <m/>
    <m/>
    <m/>
    <m/>
    <m/>
    <m/>
    <m/>
    <m/>
  </r>
  <r>
    <s v="N"/>
    <s v="2471-37676"/>
    <s v="1"/>
    <x v="9"/>
    <s v="AHY"/>
    <s v="CA"/>
    <s v="M"/>
    <s v="CL"/>
    <d v="2022-05-30T00:00:00"/>
    <s v="300"/>
    <s v="BD"/>
    <s v="VANI"/>
    <m/>
    <d v="1899-12-30T04:45:00"/>
    <n v="68"/>
    <m/>
    <n v="21"/>
    <m/>
    <m/>
    <n v="0"/>
    <m/>
    <m/>
    <m/>
    <m/>
    <m/>
    <m/>
    <n v="0"/>
    <n v="3"/>
    <m/>
    <s v="Mist net"/>
    <s v="AB"/>
    <m/>
    <s v="N"/>
    <s v="N"/>
    <m/>
    <m/>
    <s v="Net"/>
    <s v="12"/>
    <m/>
    <m/>
    <m/>
    <m/>
    <d v="2022-06-01T12:21:08"/>
    <m/>
    <m/>
    <s v="N"/>
    <m/>
    <m/>
    <m/>
    <m/>
    <m/>
    <m/>
    <m/>
    <m/>
    <d v="2022-06-01T12:20:33"/>
    <s v="1B"/>
    <n v="45.728610000000003"/>
    <n v="-74.279439999999994"/>
    <n v="304"/>
    <m/>
    <n v="304"/>
    <m/>
    <m/>
    <s v="R"/>
    <m/>
    <m/>
    <m/>
    <m/>
    <m/>
    <m/>
    <m/>
    <m/>
    <m/>
    <m/>
    <m/>
    <m/>
    <m/>
    <m/>
    <m/>
    <m/>
    <m/>
    <m/>
  </r>
  <r>
    <s v="N"/>
    <s v="2471-37677"/>
    <s v="1"/>
    <x v="9"/>
    <s v="SY"/>
    <s v="FF"/>
    <s v="M"/>
    <s v="CL"/>
    <d v="2022-05-31T00:00:00"/>
    <s v="300"/>
    <s v="BD"/>
    <s v="VANI"/>
    <m/>
    <d v="1899-12-30T07:45:00"/>
    <n v="66"/>
    <m/>
    <n v="22"/>
    <m/>
    <m/>
    <n v="0"/>
    <m/>
    <m/>
    <m/>
    <m/>
    <m/>
    <m/>
    <n v="0"/>
    <n v="2"/>
    <m/>
    <s v="Mist net"/>
    <s v="AL"/>
    <m/>
    <s v="N"/>
    <s v="N"/>
    <m/>
    <m/>
    <s v="Net"/>
    <s v="14"/>
    <m/>
    <m/>
    <m/>
    <m/>
    <d v="2022-06-01T12:22:18"/>
    <m/>
    <m/>
    <s v="N"/>
    <m/>
    <m/>
    <m/>
    <m/>
    <m/>
    <m/>
    <m/>
    <m/>
    <d v="2022-06-01T12:21:28"/>
    <s v="1B"/>
    <n v="45.728610000000003"/>
    <n v="-74.279439999999994"/>
    <n v="305"/>
    <m/>
    <n v="305"/>
    <m/>
    <m/>
    <s v="R"/>
    <m/>
    <m/>
    <m/>
    <m/>
    <m/>
    <m/>
    <m/>
    <m/>
    <m/>
    <m/>
    <m/>
    <m/>
    <m/>
    <m/>
    <m/>
    <m/>
    <m/>
    <m/>
  </r>
  <r>
    <s v="N"/>
    <s v="2471-37678"/>
    <s v="1"/>
    <x v="10"/>
    <s v="SY"/>
    <s v="CC"/>
    <s v="U"/>
    <s v="IC"/>
    <d v="2022-06-01T00:00:00"/>
    <s v="300"/>
    <s v="BD"/>
    <s v="VANI"/>
    <m/>
    <d v="1899-12-30T05:00:00"/>
    <n v="99"/>
    <m/>
    <n v="34"/>
    <m/>
    <m/>
    <n v="2"/>
    <m/>
    <m/>
    <m/>
    <m/>
    <m/>
    <m/>
    <n v="0"/>
    <n v="0"/>
    <m/>
    <s v="Mist net"/>
    <s v="SD"/>
    <m/>
    <s v="N"/>
    <s v="N"/>
    <m/>
    <m/>
    <s v="Net"/>
    <s v="8"/>
    <m/>
    <m/>
    <m/>
    <m/>
    <d v="2022-06-01T12:23:37"/>
    <m/>
    <m/>
    <s v="N"/>
    <m/>
    <m/>
    <m/>
    <m/>
    <m/>
    <m/>
    <m/>
    <m/>
    <d v="2022-06-01T12:22:56"/>
    <s v="1B"/>
    <n v="45.728610000000003"/>
    <n v="-74.279439999999994"/>
    <n v="306"/>
    <m/>
    <n v="306"/>
    <m/>
    <m/>
    <s v="R"/>
    <m/>
    <m/>
    <m/>
    <m/>
    <m/>
    <m/>
    <m/>
    <m/>
    <m/>
    <m/>
    <m/>
    <m/>
    <m/>
    <m/>
    <m/>
    <m/>
    <m/>
    <m/>
  </r>
  <r>
    <s v="N"/>
    <s v="2471-37679"/>
    <s v="1"/>
    <x v="11"/>
    <s v="SY"/>
    <s v="LP"/>
    <s v="M"/>
    <s v="CL"/>
    <d v="2022-06-01T00:00:00"/>
    <s v="300"/>
    <s v="BD"/>
    <s v="VANI"/>
    <m/>
    <d v="1899-12-30T05:00:00"/>
    <n v="93"/>
    <m/>
    <n v="30"/>
    <m/>
    <m/>
    <n v="0"/>
    <m/>
    <m/>
    <m/>
    <m/>
    <m/>
    <m/>
    <n v="0"/>
    <n v="1"/>
    <m/>
    <s v="Mist net"/>
    <s v="AE"/>
    <m/>
    <s v="N"/>
    <s v="N"/>
    <m/>
    <m/>
    <s v="Net"/>
    <s v="10"/>
    <m/>
    <m/>
    <m/>
    <m/>
    <d v="2022-06-01T12:24:39"/>
    <m/>
    <m/>
    <s v="N"/>
    <m/>
    <m/>
    <m/>
    <m/>
    <m/>
    <m/>
    <m/>
    <m/>
    <d v="2022-06-01T12:24:02"/>
    <s v="1B"/>
    <n v="45.728610000000003"/>
    <n v="-74.279439999999994"/>
    <n v="307"/>
    <m/>
    <n v="307"/>
    <m/>
    <m/>
    <s v="R"/>
    <m/>
    <m/>
    <m/>
    <m/>
    <m/>
    <m/>
    <m/>
    <m/>
    <m/>
    <m/>
    <m/>
    <m/>
    <m/>
    <m/>
    <m/>
    <m/>
    <m/>
    <m/>
  </r>
  <r>
    <s v="N"/>
    <s v="2471-37680"/>
    <s v="1"/>
    <x v="12"/>
    <s v="ASY"/>
    <s v="PC"/>
    <s v="F"/>
    <s v="BP"/>
    <d v="2022-06-02T00:00:00"/>
    <s v="300"/>
    <s v="BD"/>
    <s v="VANI"/>
    <m/>
    <d v="1899-12-30T05:00:00"/>
    <n v="99"/>
    <m/>
    <n v="31"/>
    <m/>
    <m/>
    <n v="0"/>
    <m/>
    <m/>
    <m/>
    <m/>
    <m/>
    <m/>
    <n v="1"/>
    <n v="0"/>
    <m/>
    <s v="Mist net"/>
    <s v="JD"/>
    <m/>
    <s v="N"/>
    <s v="N"/>
    <m/>
    <m/>
    <s v="Net"/>
    <s v="8"/>
    <m/>
    <m/>
    <m/>
    <m/>
    <d v="2022-06-06T11:58:13"/>
    <m/>
    <m/>
    <s v="N"/>
    <m/>
    <m/>
    <m/>
    <m/>
    <m/>
    <m/>
    <m/>
    <m/>
    <d v="2022-06-06T11:55:45"/>
    <s v="1B"/>
    <n v="45.728610000000003"/>
    <n v="-74.279439999999994"/>
    <n v="308"/>
    <m/>
    <n v="308"/>
    <m/>
    <m/>
    <s v="R"/>
    <m/>
    <m/>
    <m/>
    <m/>
    <m/>
    <m/>
    <m/>
    <m/>
    <m/>
    <m/>
    <m/>
    <m/>
    <m/>
    <m/>
    <m/>
    <m/>
    <m/>
    <m/>
  </r>
  <r>
    <s v="N"/>
    <s v="2471-37681"/>
    <s v="1"/>
    <x v="12"/>
    <s v="SY"/>
    <s v="CC"/>
    <s v="M"/>
    <s v="CL"/>
    <d v="2022-06-02T00:00:00"/>
    <s v="300"/>
    <s v="AB"/>
    <s v="VANI"/>
    <m/>
    <d v="1899-12-30T08:30:00"/>
    <n v="93"/>
    <m/>
    <n v="31"/>
    <m/>
    <m/>
    <n v="0"/>
    <m/>
    <m/>
    <m/>
    <m/>
    <m/>
    <m/>
    <n v="0"/>
    <n v="3"/>
    <m/>
    <s v="Mist net"/>
    <s v="EM"/>
    <m/>
    <s v="N"/>
    <s v="N"/>
    <m/>
    <m/>
    <s v="Net"/>
    <s v="3"/>
    <m/>
    <m/>
    <m/>
    <m/>
    <d v="2022-06-06T11:57:52"/>
    <m/>
    <m/>
    <s v="N"/>
    <m/>
    <m/>
    <m/>
    <m/>
    <m/>
    <m/>
    <m/>
    <m/>
    <d v="2022-06-06T11:57:08"/>
    <s v="1B"/>
    <n v="45.728610000000003"/>
    <n v="-74.279439999999994"/>
    <n v="309"/>
    <m/>
    <n v="309"/>
    <m/>
    <m/>
    <s v="R"/>
    <m/>
    <m/>
    <m/>
    <m/>
    <m/>
    <m/>
    <m/>
    <m/>
    <m/>
    <m/>
    <m/>
    <m/>
    <m/>
    <m/>
    <m/>
    <m/>
    <m/>
    <m/>
  </r>
  <r>
    <s v="N"/>
    <s v="2471-37682"/>
    <s v="1"/>
    <x v="13"/>
    <s v="ASY"/>
    <s v="PC"/>
    <s v="M"/>
    <s v="CL"/>
    <d v="2022-06-08T00:00:00"/>
    <s v="300"/>
    <s v="AB"/>
    <s v="VANI"/>
    <m/>
    <d v="1899-12-30T06:30:00"/>
    <n v="96"/>
    <m/>
    <n v="32"/>
    <m/>
    <m/>
    <n v="0"/>
    <m/>
    <m/>
    <m/>
    <m/>
    <m/>
    <m/>
    <n v="0"/>
    <n v="3"/>
    <m/>
    <s v="Mist net"/>
    <s v="KP"/>
    <m/>
    <s v="N"/>
    <s v="N"/>
    <m/>
    <m/>
    <s v="Net"/>
    <s v="13"/>
    <m/>
    <m/>
    <m/>
    <m/>
    <d v="2022-06-14T10:04:45"/>
    <m/>
    <m/>
    <s v="N"/>
    <m/>
    <m/>
    <m/>
    <m/>
    <m/>
    <m/>
    <m/>
    <m/>
    <d v="2022-06-14T10:04:19"/>
    <s v="1B"/>
    <n v="45.728610000000003"/>
    <n v="-74.279439999999994"/>
    <n v="310"/>
    <m/>
    <n v="310"/>
    <m/>
    <m/>
    <s v="R"/>
    <m/>
    <m/>
    <m/>
    <m/>
    <m/>
    <m/>
    <m/>
    <m/>
    <m/>
    <m/>
    <m/>
    <m/>
    <m/>
    <m/>
    <m/>
    <m/>
    <m/>
    <m/>
  </r>
  <r>
    <s v="N"/>
    <s v="2471-37683"/>
    <s v="1"/>
    <x v="12"/>
    <s v="ASY"/>
    <s v="NL"/>
    <s v="F"/>
    <s v="BP"/>
    <d v="2022-06-15T00:00:00"/>
    <s v="300"/>
    <s v="MT"/>
    <s v="VANI"/>
    <m/>
    <d v="1899-12-30T05:40:00"/>
    <n v="101"/>
    <m/>
    <n v="30"/>
    <m/>
    <m/>
    <n v="0"/>
    <m/>
    <m/>
    <m/>
    <m/>
    <m/>
    <m/>
    <n v="1"/>
    <n v="0"/>
    <m/>
    <s v="Mist net"/>
    <s v="MM"/>
    <m/>
    <s v="N"/>
    <s v="N"/>
    <m/>
    <m/>
    <s v="Net"/>
    <s v="15"/>
    <m/>
    <m/>
    <m/>
    <m/>
    <d v="2022-06-23T16:01:08"/>
    <m/>
    <m/>
    <s v="N"/>
    <m/>
    <m/>
    <m/>
    <m/>
    <m/>
    <m/>
    <m/>
    <m/>
    <d v="2022-06-23T16:00:35"/>
    <s v="1B"/>
    <n v="45.728610000000003"/>
    <n v="-74.279439999999994"/>
    <n v="311"/>
    <m/>
    <n v="311"/>
    <m/>
    <m/>
    <s v="R"/>
    <m/>
    <m/>
    <m/>
    <m/>
    <m/>
    <m/>
    <m/>
    <m/>
    <m/>
    <m/>
    <m/>
    <m/>
    <m/>
    <m/>
    <m/>
    <m/>
    <m/>
    <m/>
  </r>
  <r>
    <s v="N"/>
    <s v="2471-37684"/>
    <s v="1"/>
    <x v="14"/>
    <s v="ATY"/>
    <s v="CC"/>
    <s v="M"/>
    <s v="PL"/>
    <d v="2022-06-15T00:00:00"/>
    <s v="300"/>
    <s v="LH"/>
    <s v="VANI"/>
    <m/>
    <d v="1899-12-30T07:10:00"/>
    <n v="121"/>
    <m/>
    <n v="46"/>
    <m/>
    <m/>
    <n v="0"/>
    <m/>
    <m/>
    <m/>
    <m/>
    <m/>
    <m/>
    <n v="1"/>
    <n v="0"/>
    <m/>
    <s v="Mist net"/>
    <s v="MN"/>
    <m/>
    <s v="N"/>
    <s v="N"/>
    <m/>
    <m/>
    <s v="Net"/>
    <s v="14"/>
    <m/>
    <m/>
    <m/>
    <m/>
    <d v="2022-06-23T16:02:12"/>
    <m/>
    <m/>
    <s v="N"/>
    <m/>
    <m/>
    <m/>
    <m/>
    <m/>
    <m/>
    <m/>
    <m/>
    <d v="2022-06-23T16:01:33"/>
    <s v="1B"/>
    <n v="45.728610000000003"/>
    <n v="-74.279439999999994"/>
    <n v="312"/>
    <m/>
    <n v="312"/>
    <m/>
    <m/>
    <s v="R"/>
    <m/>
    <m/>
    <m/>
    <m/>
    <m/>
    <m/>
    <m/>
    <m/>
    <m/>
    <m/>
    <m/>
    <m/>
    <m/>
    <m/>
    <m/>
    <m/>
    <m/>
    <m/>
  </r>
  <r>
    <s v="N"/>
    <s v="2471-37685"/>
    <s v="1"/>
    <x v="15"/>
    <s v="TY"/>
    <s v="PC"/>
    <s v="M"/>
    <s v="PL"/>
    <d v="2022-06-15T00:00:00"/>
    <s v="300"/>
    <s v="MM"/>
    <s v="VANI"/>
    <m/>
    <d v="1899-12-30T07:40:00"/>
    <n v="97"/>
    <m/>
    <n v="30"/>
    <m/>
    <m/>
    <n v="0"/>
    <m/>
    <m/>
    <m/>
    <m/>
    <m/>
    <m/>
    <n v="2"/>
    <n v="0"/>
    <m/>
    <s v="Mist net"/>
    <s v="LH"/>
    <m/>
    <s v="N"/>
    <s v="N"/>
    <m/>
    <m/>
    <s v="Net"/>
    <s v="2"/>
    <m/>
    <m/>
    <m/>
    <m/>
    <d v="2022-06-23T16:02:57"/>
    <m/>
    <m/>
    <s v="N"/>
    <m/>
    <m/>
    <m/>
    <m/>
    <m/>
    <m/>
    <m/>
    <m/>
    <d v="2022-06-23T16:02:30"/>
    <s v="1B"/>
    <n v="45.728610000000003"/>
    <n v="-74.279439999999994"/>
    <n v="313"/>
    <m/>
    <n v="313"/>
    <m/>
    <m/>
    <s v="R"/>
    <m/>
    <m/>
    <m/>
    <m/>
    <m/>
    <m/>
    <m/>
    <m/>
    <m/>
    <m/>
    <m/>
    <m/>
    <m/>
    <m/>
    <m/>
    <m/>
    <m/>
    <m/>
  </r>
  <r>
    <s v="N"/>
    <s v="2471-37686"/>
    <s v="1"/>
    <x v="15"/>
    <s v="SY"/>
    <s v="PC"/>
    <s v="F"/>
    <s v="PL"/>
    <d v="2022-06-16T00:00:00"/>
    <s v="300"/>
    <s v="ALB"/>
    <s v="VANI"/>
    <m/>
    <d v="1899-12-30T07:45:00"/>
    <n v="96"/>
    <m/>
    <n v="25"/>
    <m/>
    <m/>
    <n v="0"/>
    <m/>
    <m/>
    <m/>
    <m/>
    <m/>
    <m/>
    <n v="4"/>
    <n v="0"/>
    <m/>
    <s v="Mist net"/>
    <s v="TM"/>
    <m/>
    <s v="N"/>
    <s v="N"/>
    <m/>
    <m/>
    <s v="Net"/>
    <s v="1"/>
    <m/>
    <m/>
    <m/>
    <m/>
    <d v="2022-06-23T16:03:50"/>
    <m/>
    <m/>
    <s v="N"/>
    <m/>
    <m/>
    <m/>
    <m/>
    <m/>
    <m/>
    <m/>
    <m/>
    <d v="2022-06-23T16:03:21"/>
    <s v="1B"/>
    <n v="45.728610000000003"/>
    <n v="-74.279439999999994"/>
    <n v="314"/>
    <m/>
    <n v="314"/>
    <m/>
    <m/>
    <s v="R"/>
    <m/>
    <m/>
    <m/>
    <m/>
    <m/>
    <m/>
    <m/>
    <m/>
    <m/>
    <m/>
    <m/>
    <m/>
    <m/>
    <m/>
    <m/>
    <m/>
    <m/>
    <m/>
  </r>
  <r>
    <s v="N"/>
    <s v="2471-37687"/>
    <s v="1"/>
    <x v="15"/>
    <s v="SY"/>
    <s v="PC"/>
    <s v="F"/>
    <s v="PL"/>
    <d v="2022-06-22T00:00:00"/>
    <s v="300"/>
    <s v="AB"/>
    <s v="VANI"/>
    <m/>
    <d v="1899-12-30T06:45:00"/>
    <n v="96"/>
    <m/>
    <n v="25"/>
    <m/>
    <m/>
    <n v="0"/>
    <m/>
    <m/>
    <m/>
    <m/>
    <m/>
    <m/>
    <n v="1"/>
    <n v="0"/>
    <m/>
    <s v="Mist net"/>
    <s v="AE"/>
    <m/>
    <s v="N"/>
    <s v="N"/>
    <m/>
    <m/>
    <s v="Net"/>
    <s v="2"/>
    <m/>
    <m/>
    <m/>
    <m/>
    <d v="2022-06-23T16:04:33"/>
    <m/>
    <m/>
    <s v="N"/>
    <m/>
    <m/>
    <m/>
    <m/>
    <m/>
    <m/>
    <m/>
    <m/>
    <d v="2022-06-23T16:04:08"/>
    <s v="1B"/>
    <n v="45.728610000000003"/>
    <n v="-74.279439999999994"/>
    <n v="315"/>
    <m/>
    <n v="315"/>
    <m/>
    <m/>
    <s v="R"/>
    <m/>
    <m/>
    <m/>
    <m/>
    <m/>
    <m/>
    <m/>
    <m/>
    <m/>
    <m/>
    <m/>
    <m/>
    <m/>
    <m/>
    <m/>
    <m/>
    <m/>
    <m/>
  </r>
  <r>
    <s v="N"/>
    <s v="2471-37688"/>
    <s v="1"/>
    <x v="15"/>
    <s v="ATY"/>
    <s v="LP"/>
    <s v="M"/>
    <s v="PL"/>
    <d v="2022-06-22T00:00:00"/>
    <s v="300"/>
    <s v="AB"/>
    <s v="VANI"/>
    <m/>
    <d v="1899-12-30T08:30:00"/>
    <n v="97"/>
    <m/>
    <n v="27"/>
    <m/>
    <m/>
    <n v="0"/>
    <m/>
    <m/>
    <m/>
    <m/>
    <m/>
    <m/>
    <n v="3"/>
    <n v="0"/>
    <m/>
    <s v="Mist net"/>
    <s v="AE"/>
    <m/>
    <s v="N"/>
    <s v="N"/>
    <m/>
    <m/>
    <s v="Net"/>
    <s v="3"/>
    <m/>
    <m/>
    <m/>
    <m/>
    <d v="2022-06-23T16:05:15"/>
    <m/>
    <m/>
    <s v="N"/>
    <m/>
    <m/>
    <m/>
    <m/>
    <m/>
    <m/>
    <m/>
    <m/>
    <d v="2022-06-23T16:04:54"/>
    <s v="1B"/>
    <n v="45.728610000000003"/>
    <n v="-74.279439999999994"/>
    <n v="316"/>
    <m/>
    <n v="316"/>
    <m/>
    <m/>
    <s v="R"/>
    <m/>
    <m/>
    <m/>
    <m/>
    <m/>
    <m/>
    <m/>
    <m/>
    <m/>
    <m/>
    <m/>
    <m/>
    <m/>
    <m/>
    <m/>
    <m/>
    <m/>
    <m/>
  </r>
  <r>
    <s v="N"/>
    <s v="2471-37689"/>
    <s v="1"/>
    <x v="16"/>
    <s v="ASY"/>
    <s v="NL"/>
    <s v="F"/>
    <s v="BP"/>
    <d v="2022-06-22T00:00:00"/>
    <s v="300"/>
    <s v="AB"/>
    <s v="VANI"/>
    <m/>
    <d v="1899-12-30T08:30:00"/>
    <n v="80"/>
    <m/>
    <n v="21"/>
    <m/>
    <m/>
    <n v="3"/>
    <m/>
    <m/>
    <m/>
    <m/>
    <m/>
    <m/>
    <n v="3"/>
    <n v="0"/>
    <m/>
    <s v="Mist net"/>
    <s v="LJ"/>
    <m/>
    <s v="N"/>
    <s v="N"/>
    <m/>
    <m/>
    <s v="Net"/>
    <s v="3"/>
    <m/>
    <m/>
    <m/>
    <m/>
    <d v="2022-06-23T16:06:39"/>
    <m/>
    <m/>
    <s v="N"/>
    <m/>
    <m/>
    <m/>
    <m/>
    <m/>
    <m/>
    <m/>
    <m/>
    <d v="2022-06-23T16:05:44"/>
    <s v="1B"/>
    <n v="45.728610000000003"/>
    <n v="-74.279439999999994"/>
    <n v="317"/>
    <m/>
    <n v="317"/>
    <m/>
    <m/>
    <s v="R"/>
    <m/>
    <m/>
    <m/>
    <m/>
    <m/>
    <m/>
    <m/>
    <m/>
    <m/>
    <m/>
    <m/>
    <m/>
    <m/>
    <m/>
    <m/>
    <m/>
    <m/>
    <m/>
  </r>
  <r>
    <s v="N"/>
    <s v="2471-37690"/>
    <s v="1"/>
    <x v="13"/>
    <s v="SY"/>
    <s v="PL"/>
    <s v="M"/>
    <s v="CL"/>
    <d v="2022-06-28T00:00:00"/>
    <s v="300"/>
    <s v="OHP"/>
    <s v="VANI"/>
    <m/>
    <d v="1899-12-30T06:10:00"/>
    <n v="94"/>
    <m/>
    <n v="28"/>
    <m/>
    <m/>
    <n v="0"/>
    <m/>
    <m/>
    <m/>
    <m/>
    <m/>
    <m/>
    <n v="0"/>
    <n v="3"/>
    <m/>
    <s v="MN"/>
    <s v="ALB"/>
    <m/>
    <s v="N"/>
    <s v="N"/>
    <m/>
    <m/>
    <s v="Net"/>
    <s v="15"/>
    <m/>
    <m/>
    <m/>
    <m/>
    <d v="2022-07-04T15:09:34"/>
    <m/>
    <m/>
    <s v="N"/>
    <m/>
    <m/>
    <m/>
    <m/>
    <m/>
    <m/>
    <m/>
    <m/>
    <d v="2022-07-04T15:09:09"/>
    <s v="1B"/>
    <n v="45.728610000000003"/>
    <n v="-74.279439999999994"/>
    <n v="318"/>
    <m/>
    <n v="318"/>
    <m/>
    <m/>
    <s v="R"/>
    <m/>
    <m/>
    <m/>
    <m/>
    <m/>
    <m/>
    <m/>
    <m/>
    <m/>
    <m/>
    <m/>
    <m/>
    <m/>
    <m/>
    <m/>
    <m/>
    <m/>
    <m/>
  </r>
  <r>
    <s v="N"/>
    <s v="2471-37691"/>
    <s v="1"/>
    <x v="12"/>
    <s v="ASY"/>
    <s v="NL"/>
    <s v="F"/>
    <s v="BP"/>
    <d v="2022-06-29T00:00:00"/>
    <s v="300"/>
    <s v="AB"/>
    <s v="VANI"/>
    <m/>
    <d v="1899-12-30T07:00:00"/>
    <n v="90"/>
    <m/>
    <n v="29"/>
    <m/>
    <m/>
    <n v="0"/>
    <m/>
    <m/>
    <m/>
    <m/>
    <m/>
    <m/>
    <n v="1"/>
    <n v="0"/>
    <m/>
    <s v="Mist net"/>
    <s v="SMD"/>
    <m/>
    <s v="N"/>
    <s v="N"/>
    <m/>
    <m/>
    <s v="Net"/>
    <s v="15"/>
    <m/>
    <m/>
    <m/>
    <m/>
    <d v="2022-07-04T15:11:29"/>
    <m/>
    <m/>
    <s v="N"/>
    <m/>
    <m/>
    <m/>
    <m/>
    <m/>
    <m/>
    <m/>
    <m/>
    <d v="2022-07-04T15:10:18"/>
    <s v="1B"/>
    <n v="45.728610000000003"/>
    <n v="-74.279439999999994"/>
    <n v="319"/>
    <m/>
    <n v="319"/>
    <m/>
    <m/>
    <s v="R"/>
    <m/>
    <m/>
    <m/>
    <m/>
    <m/>
    <m/>
    <m/>
    <m/>
    <m/>
    <m/>
    <m/>
    <m/>
    <m/>
    <m/>
    <m/>
    <m/>
    <m/>
    <m/>
  </r>
  <r>
    <s v="N"/>
    <s v="2471-37692"/>
    <s v="1"/>
    <x v="17"/>
    <s v="SY"/>
    <s v="FF"/>
    <s v="M"/>
    <s v="PL"/>
    <d v="2022-06-29T00:00:00"/>
    <s v="300"/>
    <s v="AB"/>
    <s v="VANI"/>
    <m/>
    <d v="1899-12-30T09:00:00"/>
    <n v="91"/>
    <m/>
    <n v="27"/>
    <m/>
    <m/>
    <n v="0"/>
    <m/>
    <m/>
    <m/>
    <m/>
    <m/>
    <m/>
    <n v="0"/>
    <n v="3"/>
    <m/>
    <s v="Mist net"/>
    <s v="TM"/>
    <m/>
    <s v="N"/>
    <s v="N"/>
    <m/>
    <m/>
    <s v="Net"/>
    <s v="12"/>
    <m/>
    <m/>
    <m/>
    <m/>
    <d v="2022-07-04T15:12:18"/>
    <m/>
    <m/>
    <s v="N"/>
    <m/>
    <m/>
    <m/>
    <m/>
    <m/>
    <m/>
    <m/>
    <m/>
    <d v="2022-07-04T15:11:47"/>
    <s v="1B"/>
    <n v="45.728610000000003"/>
    <n v="-74.279439999999994"/>
    <n v="320"/>
    <m/>
    <n v="320"/>
    <m/>
    <m/>
    <s v="R"/>
    <m/>
    <m/>
    <m/>
    <m/>
    <m/>
    <m/>
    <m/>
    <m/>
    <m/>
    <m/>
    <m/>
    <m/>
    <m/>
    <m/>
    <m/>
    <m/>
    <m/>
    <m/>
  </r>
  <r>
    <s v="N"/>
    <s v="2471-37693"/>
    <s v="1"/>
    <x v="13"/>
    <s v="SY"/>
    <s v="PL"/>
    <s v="M"/>
    <s v="CL"/>
    <d v="2022-06-29T00:00:00"/>
    <s v="300"/>
    <s v="BD"/>
    <s v="VANI"/>
    <m/>
    <d v="1899-12-30T09:00:00"/>
    <n v="92"/>
    <m/>
    <n v="30"/>
    <m/>
    <m/>
    <n v="0"/>
    <m/>
    <m/>
    <m/>
    <m/>
    <m/>
    <m/>
    <n v="0"/>
    <n v="3"/>
    <m/>
    <s v="Mist net"/>
    <s v="TM"/>
    <m/>
    <s v="N"/>
    <s v="N"/>
    <m/>
    <m/>
    <s v="Net"/>
    <s v="12"/>
    <m/>
    <m/>
    <m/>
    <m/>
    <d v="2022-07-04T15:13:13"/>
    <m/>
    <m/>
    <s v="N"/>
    <m/>
    <m/>
    <m/>
    <m/>
    <m/>
    <m/>
    <m/>
    <m/>
    <d v="2022-07-04T15:12:33"/>
    <s v="1B"/>
    <n v="45.728610000000003"/>
    <n v="-74.279439999999994"/>
    <n v="321"/>
    <m/>
    <n v="321"/>
    <m/>
    <m/>
    <s v="R"/>
    <m/>
    <m/>
    <m/>
    <m/>
    <m/>
    <m/>
    <m/>
    <m/>
    <m/>
    <m/>
    <m/>
    <m/>
    <m/>
    <m/>
    <m/>
    <m/>
    <m/>
    <m/>
  </r>
  <r>
    <s v="N"/>
    <s v="2471-37694"/>
    <s v="1"/>
    <x v="18"/>
    <s v="ASY"/>
    <s v="OT"/>
    <s v="F"/>
    <s v="EG"/>
    <d v="2022-06-29T00:00:00"/>
    <s v="300"/>
    <s v="BD"/>
    <s v="VANI"/>
    <m/>
    <d v="1899-12-30T09:10:00"/>
    <n v="94"/>
    <m/>
    <n v="35"/>
    <s v="Aged by # of waxy tips."/>
    <m/>
    <n v="0"/>
    <m/>
    <m/>
    <m/>
    <m/>
    <m/>
    <m/>
    <n v="3"/>
    <n v="0"/>
    <m/>
    <s v="Mist net"/>
    <s v="CC"/>
    <m/>
    <s v="N"/>
    <s v="N"/>
    <m/>
    <m/>
    <s v="Net"/>
    <s v="12"/>
    <m/>
    <m/>
    <m/>
    <m/>
    <d v="2022-07-04T15:14:24"/>
    <m/>
    <m/>
    <s v="N"/>
    <m/>
    <m/>
    <m/>
    <m/>
    <m/>
    <m/>
    <m/>
    <m/>
    <d v="2022-07-04T15:14:24"/>
    <s v="1B"/>
    <n v="45.728610000000003"/>
    <n v="-74.279439999999994"/>
    <n v="322"/>
    <m/>
    <n v="322"/>
    <m/>
    <m/>
    <s v="R"/>
    <m/>
    <m/>
    <m/>
    <m/>
    <m/>
    <m/>
    <m/>
    <m/>
    <m/>
    <m/>
    <m/>
    <m/>
    <m/>
    <m/>
    <m/>
    <m/>
    <m/>
    <m/>
  </r>
  <r>
    <s v="N"/>
    <s v="2471-37695"/>
    <s v="1"/>
    <x v="9"/>
    <s v="ASY"/>
    <s v="NL"/>
    <s v="F"/>
    <s v="BP"/>
    <d v="2022-06-30T00:00:00"/>
    <s v="300"/>
    <s v="JT"/>
    <s v="VANI"/>
    <m/>
    <d v="1899-12-30T06:10:00"/>
    <n v="60"/>
    <m/>
    <n v="20"/>
    <m/>
    <m/>
    <n v="0"/>
    <m/>
    <m/>
    <m/>
    <m/>
    <m/>
    <m/>
    <n v="1"/>
    <n v="0"/>
    <m/>
    <s v="Mist net"/>
    <s v="IB"/>
    <m/>
    <s v="N"/>
    <s v="N"/>
    <m/>
    <m/>
    <s v="Net"/>
    <s v="15"/>
    <m/>
    <m/>
    <m/>
    <m/>
    <d v="2022-07-04T15:15:25"/>
    <m/>
    <m/>
    <s v="N"/>
    <m/>
    <m/>
    <m/>
    <m/>
    <m/>
    <m/>
    <m/>
    <m/>
    <d v="2022-07-04T15:14:54"/>
    <s v="1B"/>
    <n v="45.728610000000003"/>
    <n v="-74.279439999999994"/>
    <n v="323"/>
    <m/>
    <n v="323"/>
    <m/>
    <m/>
    <s v="R"/>
    <m/>
    <m/>
    <m/>
    <m/>
    <m/>
    <m/>
    <m/>
    <m/>
    <m/>
    <m/>
    <m/>
    <m/>
    <m/>
    <m/>
    <m/>
    <m/>
    <m/>
    <m/>
  </r>
  <r>
    <s v="N"/>
    <s v="2471-37696"/>
    <s v="1"/>
    <x v="12"/>
    <s v="ASY"/>
    <s v="NL"/>
    <s v="M"/>
    <s v="CL"/>
    <d v="2022-06-30T00:00:00"/>
    <s v="300"/>
    <s v="TM"/>
    <s v="VANI"/>
    <m/>
    <d v="1899-12-30T06:10:00"/>
    <n v="100"/>
    <m/>
    <n v="29"/>
    <s v="Adventitious FF molt."/>
    <m/>
    <n v="0"/>
    <m/>
    <m/>
    <m/>
    <m/>
    <m/>
    <m/>
    <n v="0"/>
    <n v="3"/>
    <m/>
    <s v="Mist net"/>
    <s v="AB"/>
    <m/>
    <s v="Y"/>
    <s v="N"/>
    <m/>
    <m/>
    <s v="Net"/>
    <s v="14"/>
    <m/>
    <m/>
    <m/>
    <m/>
    <d v="2022-07-04T15:17:45"/>
    <m/>
    <m/>
    <s v="N"/>
    <m/>
    <m/>
    <m/>
    <m/>
    <m/>
    <m/>
    <m/>
    <m/>
    <d v="2022-07-04T15:17:45"/>
    <s v="1B"/>
    <n v="45.728610000000003"/>
    <n v="-74.279439999999994"/>
    <n v="324"/>
    <m/>
    <n v="324"/>
    <m/>
    <m/>
    <s v="R"/>
    <m/>
    <m/>
    <m/>
    <m/>
    <m/>
    <m/>
    <m/>
    <m/>
    <m/>
    <m/>
    <m/>
    <m/>
    <m/>
    <m/>
    <m/>
    <m/>
    <m/>
    <m/>
  </r>
  <r>
    <s v="N"/>
    <s v="2471-37697"/>
    <s v="1"/>
    <x v="19"/>
    <s v="ASY"/>
    <s v="CC"/>
    <s v="M"/>
    <s v="WL"/>
    <d v="2022-06-30T00:00:00"/>
    <s v="300"/>
    <s v="BD"/>
    <s v="VANI"/>
    <m/>
    <d v="1899-12-30T06:10:00"/>
    <n v="108"/>
    <m/>
    <n v="34"/>
    <s v="Partial brood patch? A few scattered feathers. Aged by R6 and PC color."/>
    <m/>
    <n v="0"/>
    <m/>
    <m/>
    <m/>
    <m/>
    <n v="8.9"/>
    <m/>
    <n v="1"/>
    <n v="0"/>
    <m/>
    <s v="Mist net"/>
    <s v="IB"/>
    <m/>
    <s v="N"/>
    <s v="N"/>
    <m/>
    <m/>
    <s v="Net"/>
    <s v="14"/>
    <m/>
    <m/>
    <m/>
    <m/>
    <d v="2022-07-04T15:20:36"/>
    <m/>
    <m/>
    <s v="N"/>
    <m/>
    <m/>
    <m/>
    <m/>
    <m/>
    <m/>
    <m/>
    <m/>
    <d v="2022-07-04T15:20:34"/>
    <s v="1B"/>
    <n v="45.728610000000003"/>
    <n v="-74.279439999999994"/>
    <n v="325"/>
    <m/>
    <n v="325"/>
    <m/>
    <m/>
    <s v="R"/>
    <m/>
    <m/>
    <m/>
    <m/>
    <m/>
    <m/>
    <m/>
    <m/>
    <m/>
    <m/>
    <m/>
    <m/>
    <m/>
    <m/>
    <m/>
    <m/>
    <m/>
    <m/>
  </r>
  <r>
    <s v="N"/>
    <s v="2471-37698"/>
    <s v="1"/>
    <x v="12"/>
    <s v="ASY"/>
    <s v="FF"/>
    <s v="F"/>
    <s v="BP"/>
    <d v="2022-07-04T00:00:00"/>
    <s v="300"/>
    <s v="AE"/>
    <s v="VANI"/>
    <m/>
    <d v="1899-12-30T05:30:00"/>
    <n v="94"/>
    <m/>
    <n v="33"/>
    <m/>
    <m/>
    <n v="0"/>
    <m/>
    <m/>
    <m/>
    <m/>
    <m/>
    <m/>
    <n v="1"/>
    <n v="0"/>
    <m/>
    <s v="Mist net"/>
    <s v="CMC"/>
    <m/>
    <s v="N"/>
    <s v="N"/>
    <m/>
    <m/>
    <s v="Net"/>
    <s v="3"/>
    <m/>
    <m/>
    <m/>
    <m/>
    <d v="2022-07-04T15:19:59"/>
    <m/>
    <m/>
    <s v="N"/>
    <m/>
    <m/>
    <m/>
    <m/>
    <m/>
    <m/>
    <m/>
    <m/>
    <d v="2022-07-04T15:19:32"/>
    <s v="1B"/>
    <n v="45.728610000000003"/>
    <n v="-74.279439999999994"/>
    <n v="326"/>
    <m/>
    <n v="326"/>
    <m/>
    <m/>
    <s v="R"/>
    <m/>
    <m/>
    <m/>
    <m/>
    <m/>
    <m/>
    <m/>
    <m/>
    <m/>
    <m/>
    <m/>
    <m/>
    <m/>
    <m/>
    <m/>
    <m/>
    <m/>
    <m/>
  </r>
  <r>
    <s v="N"/>
    <s v="2471-37699"/>
    <s v="1"/>
    <x v="18"/>
    <s v="ASY"/>
    <s v="OT"/>
    <s v="F"/>
    <s v="EG"/>
    <d v="2022-07-04T00:00:00"/>
    <s v="300"/>
    <s v="AB"/>
    <s v="VANI"/>
    <m/>
    <d v="1899-12-30T09:15:00"/>
    <n v="93"/>
    <m/>
    <n v="32"/>
    <s v="Aged by # of waxy tips. (7)"/>
    <m/>
    <n v="0"/>
    <m/>
    <m/>
    <m/>
    <m/>
    <m/>
    <m/>
    <n v="3"/>
    <n v="0"/>
    <m/>
    <s v="Mist net"/>
    <s v="BD"/>
    <m/>
    <s v="N"/>
    <s v="N"/>
    <m/>
    <m/>
    <s v="Net"/>
    <s v="12"/>
    <m/>
    <m/>
    <m/>
    <m/>
    <d v="2022-07-04T15:22:53"/>
    <m/>
    <m/>
    <s v="N"/>
    <m/>
    <m/>
    <m/>
    <m/>
    <m/>
    <m/>
    <m/>
    <m/>
    <d v="2022-07-04T15:22:53"/>
    <s v="1B"/>
    <n v="45.728610000000003"/>
    <n v="-74.279439999999994"/>
    <n v="327"/>
    <m/>
    <n v="327"/>
    <m/>
    <m/>
    <s v="R"/>
    <m/>
    <m/>
    <m/>
    <m/>
    <m/>
    <m/>
    <m/>
    <m/>
    <m/>
    <m/>
    <m/>
    <m/>
    <m/>
    <m/>
    <m/>
    <m/>
    <m/>
    <m/>
  </r>
  <r>
    <s v="N"/>
    <s v="2471-37700"/>
    <s v="1"/>
    <x v="12"/>
    <s v="AHY"/>
    <s v="IC"/>
    <s v="F"/>
    <s v="BP"/>
    <d v="2022-07-07T00:00:00"/>
    <s v="300"/>
    <s v="MB"/>
    <s v="VANI"/>
    <m/>
    <d v="1899-12-30T06:15:00"/>
    <n v="96"/>
    <m/>
    <n v="29"/>
    <m/>
    <m/>
    <n v="0"/>
    <m/>
    <m/>
    <m/>
    <m/>
    <m/>
    <m/>
    <n v="1"/>
    <n v="0"/>
    <m/>
    <s v="Mist net"/>
    <s v="TM"/>
    <m/>
    <s v="N"/>
    <s v="N"/>
    <m/>
    <m/>
    <s v="Net"/>
    <s v="8"/>
    <m/>
    <m/>
    <m/>
    <m/>
    <d v="2022-07-11T12:39:23"/>
    <m/>
    <m/>
    <s v="N"/>
    <m/>
    <m/>
    <m/>
    <m/>
    <m/>
    <m/>
    <m/>
    <m/>
    <d v="2022-07-11T12:38:46"/>
    <s v="1B"/>
    <n v="45.728610000000003"/>
    <n v="-74.279439999999994"/>
    <n v="328"/>
    <m/>
    <n v="328"/>
    <m/>
    <m/>
    <s v="R"/>
    <m/>
    <m/>
    <m/>
    <m/>
    <m/>
    <m/>
    <m/>
    <m/>
    <m/>
    <m/>
    <m/>
    <m/>
    <m/>
    <m/>
    <m/>
    <m/>
    <m/>
    <m/>
  </r>
  <r>
    <s v="N"/>
    <s v="2511-81755"/>
    <s v="1"/>
    <x v="16"/>
    <s v="SY"/>
    <s v="TS"/>
    <s v="M"/>
    <s v="CL"/>
    <d v="2022-05-31T00:00:00"/>
    <s v="300"/>
    <s v="AB"/>
    <s v="VANI"/>
    <m/>
    <d v="1899-12-30T06:15:00"/>
    <n v="77"/>
    <m/>
    <n v="23"/>
    <m/>
    <m/>
    <n v="0"/>
    <m/>
    <m/>
    <m/>
    <m/>
    <m/>
    <m/>
    <n v="0"/>
    <n v="2"/>
    <m/>
    <s v="Mist net"/>
    <s v="OT"/>
    <m/>
    <s v="N"/>
    <s v="N"/>
    <m/>
    <m/>
    <s v="Net"/>
    <s v="2"/>
    <m/>
    <m/>
    <m/>
    <m/>
    <d v="2022-06-01T12:17:56"/>
    <m/>
    <m/>
    <s v="N"/>
    <m/>
    <m/>
    <m/>
    <m/>
    <m/>
    <m/>
    <m/>
    <m/>
    <d v="2022-06-01T12:17:13"/>
    <s v="1"/>
    <n v="45.728610000000003"/>
    <n v="-74.279439999999994"/>
    <n v="235"/>
    <m/>
    <n v="235"/>
    <m/>
    <m/>
    <s v="R"/>
    <m/>
    <m/>
    <m/>
    <m/>
    <m/>
    <m/>
    <m/>
    <m/>
    <m/>
    <m/>
    <m/>
    <m/>
    <m/>
    <m/>
    <m/>
    <m/>
    <m/>
    <m/>
  </r>
  <r>
    <s v="N"/>
    <s v="2511-81756"/>
    <s v="1"/>
    <x v="20"/>
    <s v="ASY"/>
    <s v="PL"/>
    <s v="F"/>
    <s v="BP"/>
    <d v="2022-06-01T00:00:00"/>
    <s v="300"/>
    <s v="AB"/>
    <s v="VANI"/>
    <m/>
    <d v="1899-12-30T08:00:00"/>
    <n v="74"/>
    <m/>
    <n v="15"/>
    <m/>
    <m/>
    <n v="0"/>
    <m/>
    <m/>
    <m/>
    <m/>
    <m/>
    <m/>
    <n v="3"/>
    <n v="0"/>
    <m/>
    <s v="Mist net"/>
    <s v="BD"/>
    <m/>
    <s v="N"/>
    <s v="N"/>
    <m/>
    <m/>
    <s v="Net"/>
    <s v="11"/>
    <m/>
    <m/>
    <m/>
    <m/>
    <d v="2022-06-01T12:18:55"/>
    <m/>
    <m/>
    <s v="N"/>
    <m/>
    <m/>
    <m/>
    <m/>
    <m/>
    <m/>
    <m/>
    <m/>
    <d v="2022-06-01T12:18:20"/>
    <s v="1"/>
    <n v="45.728610000000003"/>
    <n v="-74.279439999999994"/>
    <n v="236"/>
    <m/>
    <n v="236"/>
    <m/>
    <m/>
    <s v="R"/>
    <m/>
    <m/>
    <m/>
    <m/>
    <m/>
    <m/>
    <m/>
    <m/>
    <m/>
    <m/>
    <m/>
    <m/>
    <m/>
    <m/>
    <m/>
    <m/>
    <m/>
    <m/>
  </r>
  <r>
    <s v="N"/>
    <s v="2511-81757"/>
    <s v="1"/>
    <x v="9"/>
    <s v="SY"/>
    <s v="PC"/>
    <s v="M"/>
    <s v="CL"/>
    <d v="2022-06-01T00:00:00"/>
    <s v="300"/>
    <s v="AB"/>
    <s v="VANI"/>
    <m/>
    <d v="1899-12-30T08:00:00"/>
    <n v="65"/>
    <m/>
    <n v="21"/>
    <m/>
    <m/>
    <n v="0"/>
    <m/>
    <m/>
    <m/>
    <m/>
    <m/>
    <m/>
    <n v="0"/>
    <n v="3"/>
    <m/>
    <s v="Mist net"/>
    <s v="BD"/>
    <m/>
    <s v="N"/>
    <s v="N"/>
    <m/>
    <m/>
    <s v="Net"/>
    <s v="11"/>
    <m/>
    <m/>
    <m/>
    <m/>
    <d v="2022-06-01T12:19:51"/>
    <m/>
    <m/>
    <s v="N"/>
    <m/>
    <m/>
    <m/>
    <m/>
    <m/>
    <m/>
    <m/>
    <m/>
    <d v="2022-06-01T12:19:13"/>
    <s v="1"/>
    <n v="45.728610000000003"/>
    <n v="-74.279439999999994"/>
    <n v="237"/>
    <m/>
    <n v="237"/>
    <m/>
    <m/>
    <s v="R"/>
    <m/>
    <m/>
    <m/>
    <m/>
    <m/>
    <m/>
    <m/>
    <m/>
    <m/>
    <m/>
    <m/>
    <m/>
    <m/>
    <m/>
    <m/>
    <m/>
    <m/>
    <m/>
  </r>
  <r>
    <s v="N"/>
    <s v="2511-81758"/>
    <s v="1"/>
    <x v="16"/>
    <s v="ASY"/>
    <s v="PL"/>
    <s v="M"/>
    <s v="PL"/>
    <d v="2022-06-01T00:00:00"/>
    <s v="300"/>
    <s v="AB"/>
    <s v="VANI"/>
    <m/>
    <d v="1899-12-30T08:30:00"/>
    <n v="79"/>
    <m/>
    <n v="23"/>
    <m/>
    <m/>
    <n v="0"/>
    <m/>
    <m/>
    <m/>
    <m/>
    <m/>
    <m/>
    <n v="0"/>
    <n v="3"/>
    <m/>
    <m/>
    <s v="IB"/>
    <m/>
    <s v="N"/>
    <s v="N"/>
    <m/>
    <m/>
    <s v="Net"/>
    <s v="1"/>
    <m/>
    <m/>
    <m/>
    <m/>
    <d v="2022-06-06T11:48:56"/>
    <m/>
    <m/>
    <s v="N"/>
    <m/>
    <m/>
    <m/>
    <m/>
    <m/>
    <m/>
    <m/>
    <m/>
    <d v="2022-06-06T11:48:24"/>
    <s v="1"/>
    <n v="45.728610000000003"/>
    <n v="-74.279439999999994"/>
    <n v="238"/>
    <m/>
    <n v="238"/>
    <m/>
    <m/>
    <s v="R"/>
    <m/>
    <m/>
    <m/>
    <m/>
    <m/>
    <m/>
    <m/>
    <m/>
    <m/>
    <m/>
    <m/>
    <m/>
    <m/>
    <m/>
    <m/>
    <m/>
    <m/>
    <m/>
  </r>
  <r>
    <s v="N"/>
    <s v="2511-81759"/>
    <s v="1"/>
    <x v="13"/>
    <s v="SY"/>
    <s v="PL"/>
    <s v="F"/>
    <s v="BP"/>
    <d v="2022-06-02T00:00:00"/>
    <s v="300"/>
    <s v="BD"/>
    <s v="VANI"/>
    <m/>
    <d v="1899-12-30T08:30:00"/>
    <n v="90"/>
    <m/>
    <n v="29"/>
    <m/>
    <m/>
    <n v="0"/>
    <m/>
    <m/>
    <m/>
    <m/>
    <m/>
    <m/>
    <n v="3"/>
    <n v="0"/>
    <m/>
    <s v="Mist net"/>
    <s v="AB"/>
    <m/>
    <s v="N"/>
    <s v="N"/>
    <m/>
    <m/>
    <s v="Net"/>
    <s v="10"/>
    <m/>
    <m/>
    <m/>
    <m/>
    <d v="2022-06-06T11:51:32"/>
    <m/>
    <m/>
    <s v="N"/>
    <m/>
    <m/>
    <m/>
    <m/>
    <m/>
    <m/>
    <m/>
    <m/>
    <d v="2022-06-06T11:50:20"/>
    <s v="1"/>
    <n v="45.728610000000003"/>
    <n v="-74.279439999999994"/>
    <n v="239"/>
    <m/>
    <n v="239"/>
    <m/>
    <m/>
    <s v="R"/>
    <m/>
    <m/>
    <m/>
    <m/>
    <m/>
    <m/>
    <m/>
    <m/>
    <m/>
    <m/>
    <m/>
    <m/>
    <m/>
    <m/>
    <m/>
    <m/>
    <m/>
    <m/>
  </r>
  <r>
    <s v="N"/>
    <s v="2511-81760"/>
    <s v="1"/>
    <x v="20"/>
    <s v="ASY"/>
    <s v="PL"/>
    <s v="F"/>
    <s v="EG"/>
    <d v="2022-06-03T00:00:00"/>
    <s v="300"/>
    <s v="BD"/>
    <s v="VANI"/>
    <m/>
    <d v="1899-12-30T08:15:00"/>
    <n v="78"/>
    <m/>
    <n v="15"/>
    <m/>
    <m/>
    <n v="0"/>
    <m/>
    <m/>
    <m/>
    <m/>
    <m/>
    <m/>
    <n v="3"/>
    <n v="0"/>
    <m/>
    <s v="Mist net"/>
    <s v="AV"/>
    <m/>
    <s v="N"/>
    <s v="N"/>
    <m/>
    <m/>
    <s v="Net"/>
    <s v="11"/>
    <m/>
    <m/>
    <m/>
    <m/>
    <d v="2022-06-06T11:54:34"/>
    <m/>
    <m/>
    <s v="N"/>
    <m/>
    <m/>
    <m/>
    <m/>
    <m/>
    <m/>
    <m/>
    <m/>
    <d v="2022-06-06T11:53:41"/>
    <s v="1"/>
    <n v="45.728610000000003"/>
    <n v="-74.279439999999994"/>
    <n v="240"/>
    <m/>
    <n v="240"/>
    <m/>
    <m/>
    <s v="R"/>
    <m/>
    <m/>
    <m/>
    <m/>
    <m/>
    <m/>
    <m/>
    <m/>
    <m/>
    <m/>
    <m/>
    <m/>
    <m/>
    <m/>
    <m/>
    <m/>
    <m/>
    <m/>
  </r>
  <r>
    <s v="N"/>
    <s v="2511-81761"/>
    <s v="1"/>
    <x v="16"/>
    <s v="ASY"/>
    <s v="NL"/>
    <s v="F"/>
    <s v="EG"/>
    <d v="2022-06-08T00:00:00"/>
    <s v="300"/>
    <s v="BD"/>
    <s v="VANI"/>
    <m/>
    <d v="1899-12-30T08:00:00"/>
    <n v="78"/>
    <m/>
    <n v="24"/>
    <m/>
    <m/>
    <n v="0"/>
    <m/>
    <m/>
    <m/>
    <m/>
    <m/>
    <m/>
    <n v="1"/>
    <n v="0"/>
    <m/>
    <s v="Mist net"/>
    <s v="AB"/>
    <m/>
    <s v="N"/>
    <s v="N"/>
    <m/>
    <m/>
    <s v="Net"/>
    <s v="3"/>
    <m/>
    <m/>
    <m/>
    <m/>
    <d v="2022-06-14T10:02:39"/>
    <m/>
    <m/>
    <s v="N"/>
    <m/>
    <m/>
    <m/>
    <m/>
    <m/>
    <m/>
    <m/>
    <m/>
    <d v="2022-06-14T10:02:12"/>
    <s v="1"/>
    <n v="45.728610000000003"/>
    <n v="-74.279439999999994"/>
    <n v="241"/>
    <m/>
    <n v="241"/>
    <m/>
    <m/>
    <s v="R"/>
    <m/>
    <m/>
    <m/>
    <m/>
    <m/>
    <m/>
    <m/>
    <m/>
    <m/>
    <m/>
    <m/>
    <m/>
    <m/>
    <m/>
    <m/>
    <m/>
    <m/>
    <m/>
  </r>
  <r>
    <s v="N"/>
    <s v="2511-81762"/>
    <s v="1"/>
    <x v="16"/>
    <s v="ASY"/>
    <s v="PL"/>
    <s v="M"/>
    <s v="PL"/>
    <d v="2022-06-13T00:00:00"/>
    <s v="300"/>
    <s v="LJ"/>
    <s v="VANI"/>
    <m/>
    <d v="1899-12-30T08:00:00"/>
    <n v="85"/>
    <m/>
    <n v="25"/>
    <m/>
    <m/>
    <n v="0"/>
    <m/>
    <m/>
    <m/>
    <m/>
    <m/>
    <m/>
    <n v="0"/>
    <n v="3"/>
    <m/>
    <s v="Mist net"/>
    <s v="CMC"/>
    <m/>
    <s v="N"/>
    <s v="N"/>
    <m/>
    <m/>
    <s v="Net"/>
    <s v="2"/>
    <m/>
    <m/>
    <m/>
    <m/>
    <d v="2022-06-14T10:03:42"/>
    <m/>
    <m/>
    <s v="N"/>
    <m/>
    <m/>
    <m/>
    <m/>
    <m/>
    <m/>
    <m/>
    <m/>
    <d v="2022-06-14T10:03:10"/>
    <s v="1"/>
    <n v="45.728610000000003"/>
    <n v="-74.279439999999994"/>
    <n v="242"/>
    <m/>
    <n v="242"/>
    <m/>
    <m/>
    <s v="R"/>
    <m/>
    <m/>
    <m/>
    <m/>
    <m/>
    <m/>
    <m/>
    <m/>
    <m/>
    <m/>
    <m/>
    <m/>
    <m/>
    <m/>
    <m/>
    <m/>
    <m/>
    <m/>
  </r>
  <r>
    <s v="N"/>
    <s v="2511-81763"/>
    <s v="1"/>
    <x v="9"/>
    <s v="SY"/>
    <s v="LP"/>
    <s v="M"/>
    <s v="CL"/>
    <d v="2022-06-15T00:00:00"/>
    <s v="300"/>
    <s v="AV"/>
    <s v="VANI"/>
    <m/>
    <d v="1899-12-30T06:10:00"/>
    <n v="67"/>
    <m/>
    <n v="18"/>
    <m/>
    <m/>
    <n v="0"/>
    <m/>
    <m/>
    <m/>
    <m/>
    <m/>
    <m/>
    <n v="0"/>
    <n v="3"/>
    <m/>
    <s v="Mist net"/>
    <s v="MT"/>
    <m/>
    <s v="N"/>
    <s v="N"/>
    <m/>
    <m/>
    <s v="Net"/>
    <s v="15"/>
    <m/>
    <m/>
    <m/>
    <m/>
    <d v="2022-06-23T15:59:14"/>
    <m/>
    <m/>
    <s v="N"/>
    <m/>
    <m/>
    <m/>
    <m/>
    <m/>
    <m/>
    <m/>
    <m/>
    <d v="2022-06-23T15:57:08"/>
    <s v="1"/>
    <n v="45.728610000000003"/>
    <n v="-74.279439999999994"/>
    <n v="243"/>
    <m/>
    <n v="243"/>
    <m/>
    <m/>
    <s v="R"/>
    <m/>
    <m/>
    <m/>
    <m/>
    <m/>
    <m/>
    <m/>
    <m/>
    <m/>
    <m/>
    <m/>
    <m/>
    <m/>
    <m/>
    <m/>
    <m/>
    <m/>
    <m/>
  </r>
  <r>
    <s v="N"/>
    <s v="2511-81764"/>
    <s v="1"/>
    <x v="16"/>
    <s v="ASY"/>
    <s v="PL"/>
    <s v="M"/>
    <s v="CL"/>
    <d v="2022-06-16T00:00:00"/>
    <s v="300"/>
    <s v="MB"/>
    <s v="VANI"/>
    <m/>
    <d v="1899-12-30T07:45:00"/>
    <n v="84"/>
    <m/>
    <n v="25"/>
    <m/>
    <m/>
    <n v="0"/>
    <m/>
    <m/>
    <m/>
    <m/>
    <m/>
    <m/>
    <n v="0"/>
    <n v="2"/>
    <m/>
    <s v="Mist net"/>
    <s v="ALB"/>
    <m/>
    <s v="N"/>
    <s v="N"/>
    <m/>
    <m/>
    <s v="Net"/>
    <s v="2"/>
    <m/>
    <m/>
    <m/>
    <m/>
    <d v="2022-06-23T16:00:08"/>
    <m/>
    <m/>
    <s v="N"/>
    <m/>
    <m/>
    <m/>
    <m/>
    <m/>
    <m/>
    <m/>
    <m/>
    <d v="2022-06-23T15:59:39"/>
    <s v="1"/>
    <n v="45.728610000000003"/>
    <n v="-74.279439999999994"/>
    <n v="244"/>
    <m/>
    <n v="244"/>
    <m/>
    <m/>
    <s v="R"/>
    <m/>
    <m/>
    <m/>
    <m/>
    <m/>
    <m/>
    <m/>
    <m/>
    <m/>
    <m/>
    <m/>
    <m/>
    <m/>
    <m/>
    <m/>
    <m/>
    <m/>
    <m/>
  </r>
  <r>
    <s v="N"/>
    <s v="2511-81765"/>
    <s v="1"/>
    <x v="16"/>
    <s v="ASY"/>
    <s v="PC"/>
    <s v="F"/>
    <s v="EG"/>
    <d v="2022-06-27T00:00:00"/>
    <s v="300"/>
    <s v="AV"/>
    <s v="VANI"/>
    <m/>
    <d v="1899-12-30T08:40:00"/>
    <n v="79"/>
    <m/>
    <n v="23"/>
    <m/>
    <m/>
    <n v="0"/>
    <m/>
    <m/>
    <m/>
    <m/>
    <m/>
    <m/>
    <n v="1"/>
    <n v="0"/>
    <m/>
    <s v="MN"/>
    <s v="LH"/>
    <m/>
    <s v="N"/>
    <s v="N"/>
    <m/>
    <m/>
    <s v="Net"/>
    <s v="2"/>
    <m/>
    <m/>
    <m/>
    <m/>
    <d v="2022-07-04T14:58:01"/>
    <m/>
    <m/>
    <s v="N"/>
    <m/>
    <m/>
    <m/>
    <m/>
    <m/>
    <m/>
    <m/>
    <m/>
    <d v="2022-07-04T14:57:57"/>
    <s v="1"/>
    <n v="45.728610000000003"/>
    <n v="-74.279439999999994"/>
    <n v="245"/>
    <m/>
    <n v="245"/>
    <m/>
    <m/>
    <s v="R"/>
    <m/>
    <m/>
    <m/>
    <m/>
    <m/>
    <m/>
    <m/>
    <m/>
    <m/>
    <m/>
    <m/>
    <m/>
    <m/>
    <m/>
    <m/>
    <m/>
    <m/>
    <m/>
  </r>
  <r>
    <s v="N"/>
    <s v="2511-81766"/>
    <s v="1"/>
    <x v="21"/>
    <s v="ASY"/>
    <s v="NL"/>
    <s v="F"/>
    <s v="EG"/>
    <d v="2022-06-28T00:00:00"/>
    <s v="381"/>
    <s v="BD"/>
    <s v="VANI"/>
    <m/>
    <d v="1899-12-30T06:40:00"/>
    <n v="73"/>
    <m/>
    <n v="19"/>
    <s v="Transmitter #212, size M, Burst 12.5"/>
    <m/>
    <n v="0"/>
    <m/>
    <m/>
    <m/>
    <m/>
    <m/>
    <m/>
    <n v="4"/>
    <n v="0"/>
    <m/>
    <s v="MN"/>
    <s v="TM"/>
    <m/>
    <s v="N"/>
    <s v="N"/>
    <m/>
    <m/>
    <s v="Net"/>
    <s v="14"/>
    <m/>
    <m/>
    <m/>
    <m/>
    <d v="2022-07-04T15:01:57"/>
    <m/>
    <m/>
    <s v="N"/>
    <m/>
    <m/>
    <m/>
    <m/>
    <m/>
    <m/>
    <m/>
    <m/>
    <d v="2022-07-04T15:01:09"/>
    <s v="1"/>
    <n v="45.728610000000003"/>
    <n v="-74.279439999999994"/>
    <n v="246"/>
    <m/>
    <n v="246"/>
    <m/>
    <s v="A|246|2|81B||||||||"/>
    <s v="R"/>
    <m/>
    <m/>
    <m/>
    <m/>
    <m/>
    <m/>
    <m/>
    <m/>
    <m/>
    <m/>
    <m/>
    <m/>
    <m/>
    <m/>
    <m/>
    <m/>
    <m/>
    <m/>
  </r>
  <r>
    <s v="N"/>
    <s v="2511-81767"/>
    <s v="1"/>
    <x v="16"/>
    <s v="SY"/>
    <s v="PL"/>
    <s v="M"/>
    <s v="CL"/>
    <d v="2022-06-28T00:00:00"/>
    <s v="300"/>
    <s v="BD"/>
    <s v="VANI"/>
    <m/>
    <d v="1899-12-30T07:10:00"/>
    <n v="80"/>
    <m/>
    <n v="24"/>
    <m/>
    <m/>
    <n v="0"/>
    <m/>
    <m/>
    <m/>
    <m/>
    <m/>
    <m/>
    <n v="0"/>
    <n v="2"/>
    <m/>
    <s v="MN"/>
    <s v="ALB"/>
    <m/>
    <s v="Y"/>
    <s v="N"/>
    <m/>
    <m/>
    <s v="Net"/>
    <s v="1"/>
    <m/>
    <m/>
    <m/>
    <m/>
    <d v="2022-07-04T15:02:38"/>
    <m/>
    <m/>
    <s v="N"/>
    <m/>
    <m/>
    <m/>
    <m/>
    <m/>
    <m/>
    <m/>
    <m/>
    <d v="2022-07-04T15:02:13"/>
    <s v="1"/>
    <n v="45.728610000000003"/>
    <n v="-74.279439999999994"/>
    <n v="247"/>
    <m/>
    <n v="247"/>
    <m/>
    <m/>
    <s v="R"/>
    <m/>
    <m/>
    <m/>
    <m/>
    <m/>
    <m/>
    <m/>
    <m/>
    <m/>
    <m/>
    <m/>
    <m/>
    <m/>
    <m/>
    <m/>
    <m/>
    <m/>
    <m/>
  </r>
  <r>
    <s v="N"/>
    <s v="2511-81768"/>
    <s v="1"/>
    <x v="20"/>
    <s v="ASY"/>
    <s v="FF"/>
    <s v="F"/>
    <s v="BP"/>
    <d v="2022-06-29T00:00:00"/>
    <s v="300"/>
    <s v="BD"/>
    <s v="VANI"/>
    <m/>
    <d v="1899-12-30T07:30:00"/>
    <n v="69"/>
    <m/>
    <n v="17"/>
    <m/>
    <m/>
    <n v="0"/>
    <m/>
    <m/>
    <m/>
    <m/>
    <m/>
    <m/>
    <n v="1"/>
    <n v="0"/>
    <m/>
    <s v="MN"/>
    <s v="BD"/>
    <m/>
    <s v="N"/>
    <s v="N"/>
    <m/>
    <m/>
    <s v="Net"/>
    <s v="11"/>
    <m/>
    <m/>
    <m/>
    <m/>
    <d v="2022-07-04T15:03:29"/>
    <m/>
    <m/>
    <s v="N"/>
    <m/>
    <m/>
    <m/>
    <m/>
    <m/>
    <m/>
    <m/>
    <m/>
    <d v="2022-07-04T15:02:56"/>
    <s v="1"/>
    <n v="45.728610000000003"/>
    <n v="-74.279439999999994"/>
    <n v="248"/>
    <m/>
    <n v="248"/>
    <m/>
    <m/>
    <s v="R"/>
    <m/>
    <m/>
    <m/>
    <m/>
    <m/>
    <m/>
    <m/>
    <m/>
    <m/>
    <m/>
    <m/>
    <m/>
    <m/>
    <m/>
    <m/>
    <m/>
    <m/>
    <m/>
  </r>
  <r>
    <s v="N"/>
    <s v="2511-81769"/>
    <s v="1"/>
    <x v="9"/>
    <s v="ASY"/>
    <s v="NL"/>
    <s v="F"/>
    <s v="BP"/>
    <d v="2022-06-30T00:00:00"/>
    <s v="300"/>
    <s v="JT"/>
    <s v="VANI"/>
    <m/>
    <d v="1899-12-30T07:40:00"/>
    <n v="66"/>
    <m/>
    <n v="20"/>
    <m/>
    <m/>
    <n v="0"/>
    <m/>
    <m/>
    <m/>
    <m/>
    <m/>
    <m/>
    <n v="1"/>
    <n v="0"/>
    <m/>
    <s v="MN"/>
    <s v="IB"/>
    <m/>
    <s v="N"/>
    <s v="N"/>
    <m/>
    <m/>
    <s v="Net"/>
    <s v="15"/>
    <m/>
    <m/>
    <m/>
    <m/>
    <d v="2022-07-04T15:04:28"/>
    <m/>
    <m/>
    <s v="N"/>
    <m/>
    <m/>
    <m/>
    <m/>
    <m/>
    <m/>
    <m/>
    <m/>
    <d v="2022-07-04T15:03:49"/>
    <s v="1"/>
    <n v="45.728610000000003"/>
    <n v="-74.279439999999994"/>
    <n v="249"/>
    <m/>
    <n v="249"/>
    <m/>
    <m/>
    <s v="R"/>
    <m/>
    <m/>
    <m/>
    <m/>
    <m/>
    <m/>
    <m/>
    <m/>
    <m/>
    <m/>
    <m/>
    <m/>
    <m/>
    <m/>
    <m/>
    <m/>
    <m/>
    <m/>
  </r>
  <r>
    <s v="N"/>
    <s v="2511-81770"/>
    <s v="1"/>
    <x v="9"/>
    <s v="HY"/>
    <s v="PL"/>
    <s v="U"/>
    <s v="IC"/>
    <d v="2022-07-07T00:00:00"/>
    <s v="300"/>
    <s v="AB"/>
    <s v="VANI"/>
    <m/>
    <d v="1899-12-30T06:15:00"/>
    <n v="62"/>
    <m/>
    <n v="17"/>
    <m/>
    <m/>
    <n v="1"/>
    <m/>
    <m/>
    <m/>
    <m/>
    <m/>
    <m/>
    <n v="0"/>
    <n v="0"/>
    <m/>
    <s v="Mist net"/>
    <s v="TM"/>
    <m/>
    <s v="N"/>
    <s v="N"/>
    <m/>
    <m/>
    <s v="Net"/>
    <s v="14"/>
    <m/>
    <m/>
    <m/>
    <m/>
    <d v="2022-07-11T12:36:25"/>
    <m/>
    <m/>
    <s v="N"/>
    <m/>
    <m/>
    <m/>
    <m/>
    <m/>
    <m/>
    <m/>
    <m/>
    <d v="2022-07-11T12:35:46"/>
    <s v="1"/>
    <n v="45.728610000000003"/>
    <n v="-74.279439999999994"/>
    <n v="250"/>
    <m/>
    <n v="250"/>
    <m/>
    <m/>
    <s v="R"/>
    <m/>
    <m/>
    <m/>
    <m/>
    <m/>
    <m/>
    <m/>
    <m/>
    <m/>
    <m/>
    <m/>
    <m/>
    <m/>
    <m/>
    <m/>
    <m/>
    <m/>
    <m/>
  </r>
  <r>
    <s v="N"/>
    <s v="2511-81771"/>
    <s v="1"/>
    <x v="16"/>
    <s v="ATY"/>
    <s v="PL"/>
    <s v="F"/>
    <s v="BP"/>
    <d v="2022-07-07T00:00:00"/>
    <s v="300"/>
    <s v="AB"/>
    <s v="VANI"/>
    <s v="Age/Sex unlikely on this date_x000a_"/>
    <d v="1899-12-30T09:00:00"/>
    <n v="78"/>
    <m/>
    <n v="23"/>
    <m/>
    <m/>
    <n v="0"/>
    <m/>
    <m/>
    <m/>
    <m/>
    <m/>
    <m/>
    <n v="4"/>
    <n v="0"/>
    <m/>
    <s v="Mist net"/>
    <s v="AB"/>
    <m/>
    <s v="N"/>
    <s v="N"/>
    <m/>
    <m/>
    <s v="Net"/>
    <s v="1"/>
    <m/>
    <m/>
    <m/>
    <m/>
    <d v="2022-07-11T12:37:26"/>
    <m/>
    <m/>
    <s v="N"/>
    <m/>
    <m/>
    <m/>
    <m/>
    <m/>
    <m/>
    <m/>
    <s v="Age/Sex unlikely on this date_x000a_"/>
    <d v="2022-07-11T12:36:49"/>
    <s v="1"/>
    <n v="45.728610000000003"/>
    <n v="-74.279439999999994"/>
    <n v="251"/>
    <m/>
    <n v="251"/>
    <m/>
    <m/>
    <s v="R"/>
    <m/>
    <m/>
    <m/>
    <m/>
    <m/>
    <m/>
    <m/>
    <m/>
    <m/>
    <m/>
    <m/>
    <m/>
    <m/>
    <m/>
    <m/>
    <m/>
    <m/>
    <m/>
  </r>
  <r>
    <s v="N"/>
    <s v="2511-81772"/>
    <s v="1"/>
    <x v="16"/>
    <s v="ASY"/>
    <s v="NL"/>
    <s v="F"/>
    <s v="BP"/>
    <d v="2022-07-13T00:00:00"/>
    <s v="300"/>
    <s v="AB"/>
    <s v="VANI"/>
    <m/>
    <d v="1899-12-30T07:00:00"/>
    <n v="79"/>
    <m/>
    <n v="22"/>
    <m/>
    <m/>
    <n v="0"/>
    <m/>
    <m/>
    <m/>
    <m/>
    <m/>
    <m/>
    <n v="3"/>
    <n v="0"/>
    <m/>
    <s v="Mist net"/>
    <s v="AE"/>
    <m/>
    <s v="N"/>
    <s v="N"/>
    <m/>
    <m/>
    <s v="Net"/>
    <s v="3"/>
    <m/>
    <m/>
    <m/>
    <m/>
    <d v="2022-07-26T12:44:46"/>
    <m/>
    <m/>
    <s v="N"/>
    <m/>
    <m/>
    <m/>
    <m/>
    <m/>
    <m/>
    <m/>
    <m/>
    <d v="2022-07-26T12:44:11"/>
    <s v="1"/>
    <n v="45.728610000000003"/>
    <n v="-74.279439999999994"/>
    <n v="252"/>
    <m/>
    <n v="252"/>
    <m/>
    <m/>
    <s v="R"/>
    <m/>
    <m/>
    <m/>
    <m/>
    <m/>
    <m/>
    <m/>
    <m/>
    <m/>
    <m/>
    <m/>
    <m/>
    <m/>
    <m/>
    <m/>
    <m/>
    <m/>
    <m/>
  </r>
  <r>
    <s v="N"/>
    <s v="2511-81773"/>
    <s v="1"/>
    <x v="16"/>
    <s v="AHY"/>
    <s v="IC"/>
    <s v="U"/>
    <s v="IC"/>
    <d v="2022-07-13T00:00:00"/>
    <s v="300"/>
    <s v="TM"/>
    <s v="VANI"/>
    <m/>
    <d v="1899-12-30T07:00:00"/>
    <n v="80"/>
    <m/>
    <n v="20"/>
    <m/>
    <m/>
    <n v="0"/>
    <m/>
    <m/>
    <m/>
    <m/>
    <m/>
    <m/>
    <n v="0"/>
    <n v="0"/>
    <m/>
    <s v="Mist net"/>
    <s v="AE"/>
    <m/>
    <s v="Y"/>
    <s v="N"/>
    <m/>
    <m/>
    <s v="Net"/>
    <s v="3"/>
    <m/>
    <m/>
    <m/>
    <m/>
    <d v="2022-07-26T12:45:46"/>
    <m/>
    <m/>
    <s v="N"/>
    <m/>
    <m/>
    <m/>
    <m/>
    <m/>
    <m/>
    <m/>
    <m/>
    <d v="2022-07-26T12:45:11"/>
    <s v="1"/>
    <n v="45.728610000000003"/>
    <n v="-74.279439999999994"/>
    <n v="253"/>
    <m/>
    <n v="253"/>
    <m/>
    <m/>
    <s v="R"/>
    <m/>
    <m/>
    <m/>
    <m/>
    <m/>
    <m/>
    <m/>
    <m/>
    <m/>
    <m/>
    <m/>
    <m/>
    <m/>
    <m/>
    <m/>
    <m/>
    <m/>
    <m/>
  </r>
  <r>
    <s v="N"/>
    <s v="2511-81774"/>
    <s v="1"/>
    <x v="22"/>
    <s v="HY"/>
    <s v="CC"/>
    <s v="U"/>
    <s v="IC"/>
    <d v="2022-09-03T00:00:00"/>
    <s v="300"/>
    <s v="AB"/>
    <s v="VANI"/>
    <m/>
    <d v="1899-12-30T10:00:00"/>
    <n v="71"/>
    <m/>
    <n v="16"/>
    <m/>
    <m/>
    <n v="0"/>
    <m/>
    <m/>
    <m/>
    <m/>
    <m/>
    <m/>
    <n v="0"/>
    <n v="0"/>
    <m/>
    <s v="Mist net"/>
    <s v="BD"/>
    <m/>
    <s v="N"/>
    <s v="Y"/>
    <m/>
    <m/>
    <s v="Net"/>
    <s v="14"/>
    <m/>
    <m/>
    <m/>
    <m/>
    <d v="2022-12-06T15:00:49"/>
    <m/>
    <m/>
    <s v="N"/>
    <m/>
    <m/>
    <m/>
    <m/>
    <m/>
    <m/>
    <m/>
    <m/>
    <d v="2022-12-06T15:00:12"/>
    <s v="1"/>
    <n v="45.728610000000003"/>
    <n v="-74.279439999999994"/>
    <n v="254"/>
    <m/>
    <n v="254"/>
    <m/>
    <m/>
    <s v="R"/>
    <m/>
    <m/>
    <m/>
    <m/>
    <m/>
    <m/>
    <m/>
    <m/>
    <m/>
    <m/>
    <m/>
    <m/>
    <m/>
    <m/>
    <m/>
    <m/>
    <m/>
    <m/>
  </r>
  <r>
    <s v="N"/>
    <s v="2511-81775"/>
    <s v="1"/>
    <x v="22"/>
    <s v="HY"/>
    <s v="CC"/>
    <s v="U"/>
    <s v="IC"/>
    <d v="2022-09-03T00:00:00"/>
    <s v="300"/>
    <s v="BD"/>
    <s v="VANI"/>
    <m/>
    <d v="1899-12-30T10:00:00"/>
    <n v="71"/>
    <m/>
    <n v="17"/>
    <m/>
    <m/>
    <n v="0"/>
    <m/>
    <m/>
    <m/>
    <m/>
    <m/>
    <m/>
    <n v="0"/>
    <n v="0"/>
    <m/>
    <s v="Mist net"/>
    <s v="AB"/>
    <m/>
    <s v="N"/>
    <s v="Y"/>
    <m/>
    <m/>
    <s v="Net"/>
    <s v="14"/>
    <m/>
    <m/>
    <m/>
    <m/>
    <d v="2022-12-06T15:01:48"/>
    <m/>
    <m/>
    <s v="N"/>
    <m/>
    <m/>
    <m/>
    <m/>
    <m/>
    <m/>
    <m/>
    <m/>
    <d v="2022-12-06T15:01:12"/>
    <s v="1"/>
    <n v="45.728610000000003"/>
    <n v="-74.279439999999994"/>
    <n v="255"/>
    <m/>
    <n v="255"/>
    <m/>
    <m/>
    <s v="R"/>
    <m/>
    <m/>
    <m/>
    <m/>
    <m/>
    <m/>
    <m/>
    <m/>
    <m/>
    <m/>
    <m/>
    <m/>
    <m/>
    <m/>
    <m/>
    <m/>
    <m/>
    <m/>
  </r>
  <r>
    <s v="N"/>
    <s v="2511-81776"/>
    <s v="1"/>
    <x v="22"/>
    <s v="HY"/>
    <s v="CC"/>
    <s v="U"/>
    <s v="IC"/>
    <d v="2022-09-06T00:00:00"/>
    <s v="300"/>
    <s v="BD"/>
    <s v="VANI"/>
    <m/>
    <d v="1899-12-30T08:50:00"/>
    <n v="74"/>
    <m/>
    <n v="16"/>
    <m/>
    <m/>
    <n v="0"/>
    <m/>
    <m/>
    <m/>
    <m/>
    <m/>
    <m/>
    <n v="0"/>
    <n v="0"/>
    <m/>
    <s v="Mist net"/>
    <s v="AB"/>
    <m/>
    <s v="N"/>
    <s v="Y"/>
    <m/>
    <m/>
    <s v="Net"/>
    <s v="10"/>
    <m/>
    <m/>
    <m/>
    <m/>
    <d v="2022-12-06T15:02:36"/>
    <m/>
    <m/>
    <s v="N"/>
    <m/>
    <m/>
    <m/>
    <m/>
    <m/>
    <m/>
    <m/>
    <m/>
    <d v="2022-12-06T15:02:06"/>
    <s v="1"/>
    <n v="45.728610000000003"/>
    <n v="-74.279439999999994"/>
    <n v="256"/>
    <m/>
    <n v="256"/>
    <m/>
    <m/>
    <s v="R"/>
    <m/>
    <m/>
    <m/>
    <m/>
    <m/>
    <m/>
    <m/>
    <m/>
    <m/>
    <m/>
    <m/>
    <m/>
    <m/>
    <m/>
    <m/>
    <m/>
    <m/>
    <m/>
  </r>
  <r>
    <s v="N"/>
    <s v="2511-81777"/>
    <s v="1"/>
    <x v="21"/>
    <s v="AHY"/>
    <s v="CC"/>
    <s v="F"/>
    <s v="OT"/>
    <d v="2022-09-07T00:00:00"/>
    <s v="381"/>
    <s v="BD"/>
    <s v="VANI"/>
    <s v="Invalid Status VS Marker Type Code_x000a_"/>
    <d v="1899-12-30T06:40:00"/>
    <n v="72"/>
    <m/>
    <n v="19"/>
    <s v="TL:47MM, TRANSMITTER#206, 12.5"/>
    <m/>
    <n v="2"/>
    <m/>
    <m/>
    <m/>
    <m/>
    <m/>
    <m/>
    <n v="0"/>
    <n v="0"/>
    <m/>
    <s v="Mist net"/>
    <s v="TM"/>
    <m/>
    <s v="N"/>
    <s v="N"/>
    <m/>
    <m/>
    <s v="Net"/>
    <s v="13"/>
    <m/>
    <m/>
    <m/>
    <m/>
    <d v="2022-12-06T15:09:06"/>
    <m/>
    <m/>
    <s v="N"/>
    <m/>
    <s v="Invalid Status VS Marker Type Code_x000a_"/>
    <m/>
    <m/>
    <m/>
    <m/>
    <m/>
    <s v="Invalid Status VS Marker Type Code_x000a_Invalid Marker At Capture Info_x000a_"/>
    <d v="2022-12-06T15:09:06"/>
    <s v="1"/>
    <n v="45.728610000000003"/>
    <n v="-74.279439999999994"/>
    <n v="257"/>
    <s v="A|257|1|81B||||||||"/>
    <n v="257"/>
    <m/>
    <m/>
    <s v="R"/>
    <m/>
    <m/>
    <m/>
    <m/>
    <m/>
    <m/>
    <m/>
    <m/>
    <m/>
    <m/>
    <m/>
    <m/>
    <m/>
    <m/>
    <m/>
    <m/>
    <m/>
    <m/>
  </r>
  <r>
    <s v="N"/>
    <s v="2511-81778"/>
    <s v="1"/>
    <x v="21"/>
    <s v="AHY"/>
    <s v="NL"/>
    <s v="U"/>
    <s v="IC"/>
    <d v="2022-09-07T00:00:00"/>
    <s v="381"/>
    <s v="AB"/>
    <s v="VANI"/>
    <s v="Invalid Status VS Marker Type Code_x000a_"/>
    <d v="1899-12-30T07:30:00"/>
    <n v="73"/>
    <m/>
    <n v="18"/>
    <s v="TRANSMITTER 205, 12.5"/>
    <m/>
    <n v="0"/>
    <m/>
    <m/>
    <m/>
    <m/>
    <m/>
    <m/>
    <n v="0"/>
    <n v="0"/>
    <m/>
    <s v="Mist net"/>
    <s v="BD"/>
    <m/>
    <s v="N"/>
    <s v="N"/>
    <m/>
    <m/>
    <s v="Net"/>
    <s v="8"/>
    <m/>
    <m/>
    <m/>
    <m/>
    <d v="2022-12-06T15:12:50"/>
    <m/>
    <m/>
    <s v="N"/>
    <m/>
    <s v="Invalid Status VS Marker Type Code_x000a_"/>
    <m/>
    <m/>
    <m/>
    <m/>
    <m/>
    <s v="Invalid Status VS Marker Type Code_x000a_"/>
    <d v="2022-12-06T15:12:22"/>
    <s v="1"/>
    <n v="45.728610000000003"/>
    <n v="-74.279439999999994"/>
    <n v="258"/>
    <s v="A|258|1|81B||||||||"/>
    <n v="258"/>
    <m/>
    <m/>
    <s v="R"/>
    <m/>
    <m/>
    <m/>
    <m/>
    <m/>
    <m/>
    <m/>
    <m/>
    <m/>
    <m/>
    <m/>
    <m/>
    <m/>
    <m/>
    <m/>
    <m/>
    <m/>
    <m/>
  </r>
  <r>
    <s v="N"/>
    <s v="2511-81779"/>
    <s v="1"/>
    <x v="22"/>
    <s v="AHY"/>
    <s v="PC"/>
    <s v="U"/>
    <s v="IC"/>
    <d v="2022-09-07T00:00:00"/>
    <s v="300"/>
    <s v="ALB"/>
    <s v="VANI"/>
    <m/>
    <d v="1899-12-30T09:20:00"/>
    <n v="77"/>
    <m/>
    <n v="15"/>
    <m/>
    <m/>
    <n v="0"/>
    <m/>
    <m/>
    <m/>
    <m/>
    <m/>
    <m/>
    <n v="0"/>
    <n v="0"/>
    <m/>
    <s v="Mist net"/>
    <s v="BD"/>
    <m/>
    <s v="N"/>
    <s v="Y"/>
    <m/>
    <m/>
    <s v="Net"/>
    <s v="14"/>
    <m/>
    <m/>
    <m/>
    <m/>
    <d v="2022-12-06T15:15:35"/>
    <m/>
    <m/>
    <s v="N"/>
    <m/>
    <m/>
    <m/>
    <m/>
    <m/>
    <m/>
    <m/>
    <m/>
    <d v="2022-12-06T15:14:41"/>
    <s v="1"/>
    <n v="45.728610000000003"/>
    <n v="-74.279439999999994"/>
    <n v="259"/>
    <m/>
    <n v="259"/>
    <m/>
    <m/>
    <s v="R"/>
    <m/>
    <m/>
    <m/>
    <m/>
    <m/>
    <m/>
    <m/>
    <m/>
    <m/>
    <m/>
    <m/>
    <m/>
    <m/>
    <m/>
    <m/>
    <m/>
    <m/>
    <m/>
  </r>
  <r>
    <s v="N"/>
    <s v="2511-81780"/>
    <s v="1"/>
    <x v="20"/>
    <s v="HY"/>
    <s v="EY"/>
    <s v="U"/>
    <s v="IC"/>
    <d v="2022-09-08T00:00:00"/>
    <s v="300"/>
    <s v="BD"/>
    <s v="VANI"/>
    <m/>
    <d v="1899-12-30T09:30:00"/>
    <n v="77"/>
    <m/>
    <n v="18"/>
    <m/>
    <m/>
    <n v="0"/>
    <m/>
    <m/>
    <m/>
    <m/>
    <m/>
    <m/>
    <n v="0"/>
    <n v="0"/>
    <m/>
    <s v="Mist net"/>
    <s v="KM"/>
    <m/>
    <s v="N"/>
    <s v="N"/>
    <m/>
    <m/>
    <s v="Net"/>
    <s v="14"/>
    <m/>
    <m/>
    <m/>
    <m/>
    <d v="2022-12-06T15:16:44"/>
    <m/>
    <m/>
    <s v="N"/>
    <m/>
    <m/>
    <m/>
    <m/>
    <m/>
    <m/>
    <m/>
    <m/>
    <d v="2022-12-06T15:15:56"/>
    <s v="1"/>
    <n v="45.728610000000003"/>
    <n v="-74.279439999999994"/>
    <n v="260"/>
    <m/>
    <n v="260"/>
    <m/>
    <m/>
    <s v="R"/>
    <m/>
    <m/>
    <m/>
    <m/>
    <m/>
    <m/>
    <m/>
    <m/>
    <m/>
    <m/>
    <m/>
    <m/>
    <m/>
    <m/>
    <m/>
    <m/>
    <m/>
    <m/>
  </r>
  <r>
    <s v="N"/>
    <s v="2511-81781"/>
    <s v="1"/>
    <x v="21"/>
    <s v="HY"/>
    <s v="TS"/>
    <s v="U"/>
    <s v="NA"/>
    <d v="2022-09-09T00:00:00"/>
    <s v="381"/>
    <s v="BD"/>
    <s v="VANI"/>
    <s v="Invalid Status VS Marker Type Code_x000a_"/>
    <d v="1899-12-30T06:40:00"/>
    <n v="70"/>
    <m/>
    <n v="18"/>
    <s v="TRANSMITTER 208, 12.5"/>
    <m/>
    <n v="1"/>
    <m/>
    <m/>
    <m/>
    <m/>
    <m/>
    <m/>
    <n v="0"/>
    <n v="0"/>
    <m/>
    <s v="Mist net"/>
    <s v="TM"/>
    <m/>
    <s v="N"/>
    <s v="N"/>
    <m/>
    <m/>
    <s v="Net"/>
    <s v="14"/>
    <m/>
    <m/>
    <m/>
    <m/>
    <d v="2022-12-06T15:17:46"/>
    <m/>
    <m/>
    <s v="N"/>
    <m/>
    <s v="Invalid Status VS Marker Type Code_x000a_"/>
    <m/>
    <m/>
    <m/>
    <m/>
    <m/>
    <s v="Invalid Status VS Marker Type Code_x000a_"/>
    <d v="2022-12-06T15:17:21"/>
    <s v="1"/>
    <n v="45.728610000000003"/>
    <n v="-74.279439999999994"/>
    <n v="261"/>
    <s v="A|261|1|81B||||||||"/>
    <n v="261"/>
    <m/>
    <m/>
    <s v="R"/>
    <m/>
    <m/>
    <m/>
    <m/>
    <m/>
    <m/>
    <m/>
    <m/>
    <m/>
    <m/>
    <m/>
    <m/>
    <m/>
    <m/>
    <m/>
    <m/>
    <m/>
    <m/>
  </r>
  <r>
    <s v="N"/>
    <s v="2511-81782"/>
    <s v="1"/>
    <x v="21"/>
    <s v="AHY"/>
    <s v="TS"/>
    <s v="U"/>
    <s v="IC"/>
    <d v="2022-09-09T00:00:00"/>
    <s v="381"/>
    <s v="BD"/>
    <s v="VANI"/>
    <s v="Invalid Status VS Marker Type Code_x000a_"/>
    <d v="1899-12-30T06:40:00"/>
    <n v="71"/>
    <m/>
    <n v="17"/>
    <s v="TRANSMITTER 202, 12.5"/>
    <m/>
    <n v="0"/>
    <m/>
    <m/>
    <m/>
    <m/>
    <m/>
    <m/>
    <n v="0"/>
    <n v="0"/>
    <m/>
    <s v="Mist net"/>
    <s v="TM"/>
    <m/>
    <s v="N"/>
    <s v="N"/>
    <m/>
    <m/>
    <s v="Net"/>
    <s v="14"/>
    <m/>
    <m/>
    <m/>
    <m/>
    <d v="2022-12-06T15:18:47"/>
    <m/>
    <m/>
    <s v="N"/>
    <m/>
    <s v="Invalid Status VS Marker Type Code_x000a_"/>
    <m/>
    <m/>
    <m/>
    <m/>
    <m/>
    <s v="Invalid Status VS Marker Type Code_x000a_"/>
    <d v="2022-12-06T15:18:25"/>
    <s v="1"/>
    <n v="45.728610000000003"/>
    <n v="-74.279439999999994"/>
    <n v="262"/>
    <s v="A|262|1|81B||||||||"/>
    <n v="262"/>
    <m/>
    <m/>
    <s v="R"/>
    <m/>
    <m/>
    <m/>
    <m/>
    <m/>
    <m/>
    <m/>
    <m/>
    <m/>
    <m/>
    <m/>
    <m/>
    <m/>
    <m/>
    <m/>
    <m/>
    <m/>
    <m/>
  </r>
  <r>
    <s v="N"/>
    <s v="2511-81783"/>
    <s v="1"/>
    <x v="21"/>
    <s v="AHY"/>
    <s v="CC"/>
    <s v="F"/>
    <s v="OT"/>
    <d v="2022-09-09T00:00:00"/>
    <s v="381"/>
    <s v="BD"/>
    <s v="VANI"/>
    <s v="Invalid Status VS Marker Type Code_x000a_"/>
    <d v="1899-12-30T08:10:00"/>
    <n v="73"/>
    <m/>
    <n v="18"/>
    <s v="TRANSMITTER 204, 12.5, SEXED BY TL"/>
    <m/>
    <n v="0"/>
    <m/>
    <m/>
    <m/>
    <m/>
    <m/>
    <m/>
    <n v="0"/>
    <n v="0"/>
    <m/>
    <s v="Mist net"/>
    <s v="AB"/>
    <m/>
    <s v="N"/>
    <s v="N"/>
    <m/>
    <m/>
    <s v="Net"/>
    <s v="13"/>
    <m/>
    <m/>
    <m/>
    <m/>
    <d v="2022-12-06T15:20:02"/>
    <m/>
    <m/>
    <s v="N"/>
    <m/>
    <s v="Invalid Status VS Marker Type Code_x000a_"/>
    <m/>
    <m/>
    <m/>
    <m/>
    <m/>
    <s v="Invalid Status VS Marker Type Code_x000a_"/>
    <d v="2022-12-06T15:19:39"/>
    <s v="1"/>
    <n v="45.728610000000003"/>
    <n v="-74.279439999999994"/>
    <n v="263"/>
    <m/>
    <n v="263"/>
    <m/>
    <m/>
    <s v="R"/>
    <m/>
    <m/>
    <m/>
    <m/>
    <m/>
    <m/>
    <m/>
    <m/>
    <m/>
    <m/>
    <m/>
    <m/>
    <m/>
    <m/>
    <m/>
    <m/>
    <m/>
    <m/>
  </r>
  <r>
    <s v="N"/>
    <s v="2630-98121"/>
    <s v="1"/>
    <x v="23"/>
    <s v="SY"/>
    <s v="PL"/>
    <s v="M"/>
    <s v="PL"/>
    <d v="2022-05-31T00:00:00"/>
    <s v="300"/>
    <s v="AB"/>
    <s v="VANI"/>
    <m/>
    <d v="1899-12-30T07:15:00"/>
    <n v="63"/>
    <m/>
    <n v="8"/>
    <m/>
    <m/>
    <n v="1"/>
    <m/>
    <m/>
    <m/>
    <m/>
    <m/>
    <m/>
    <n v="0"/>
    <n v="0"/>
    <m/>
    <s v="Mist net"/>
    <s v="JT"/>
    <m/>
    <s v="N"/>
    <s v="N"/>
    <m/>
    <m/>
    <s v="Net"/>
    <s v="14"/>
    <m/>
    <m/>
    <m/>
    <m/>
    <d v="2022-06-01T11:49:04"/>
    <m/>
    <m/>
    <s v="N"/>
    <m/>
    <m/>
    <m/>
    <m/>
    <m/>
    <m/>
    <m/>
    <m/>
    <d v="2022-06-01T11:46:53"/>
    <s v="0A"/>
    <n v="45.728610000000003"/>
    <n v="-74.279439999999994"/>
    <n v="21"/>
    <m/>
    <n v="21"/>
    <m/>
    <m/>
    <s v="R"/>
    <m/>
    <m/>
    <m/>
    <m/>
    <m/>
    <m/>
    <m/>
    <m/>
    <m/>
    <m/>
    <m/>
    <m/>
    <m/>
    <m/>
    <m/>
    <m/>
    <m/>
    <m/>
  </r>
  <r>
    <s v="N"/>
    <s v="2630-98122"/>
    <s v="1"/>
    <x v="24"/>
    <s v="ASY"/>
    <s v="CC"/>
    <s v="F"/>
    <s v="PL"/>
    <d v="2022-05-31T00:00:00"/>
    <s v="300"/>
    <s v="BD"/>
    <s v="VANI"/>
    <m/>
    <d v="1899-12-30T08:45:00"/>
    <n v="67"/>
    <m/>
    <n v="12"/>
    <m/>
    <m/>
    <n v="0"/>
    <m/>
    <m/>
    <m/>
    <m/>
    <m/>
    <m/>
    <n v="0"/>
    <n v="0"/>
    <m/>
    <s v="Mist net"/>
    <s v="AB"/>
    <m/>
    <s v="N"/>
    <s v="N"/>
    <m/>
    <m/>
    <s v="Net"/>
    <s v="2"/>
    <m/>
    <m/>
    <m/>
    <m/>
    <d v="2022-06-01T11:51:23"/>
    <m/>
    <m/>
    <s v="N"/>
    <m/>
    <m/>
    <m/>
    <m/>
    <m/>
    <m/>
    <m/>
    <m/>
    <d v="2022-06-01T11:50:05"/>
    <s v="0A"/>
    <n v="45.728610000000003"/>
    <n v="-74.279439999999994"/>
    <n v="22"/>
    <m/>
    <n v="22"/>
    <m/>
    <m/>
    <s v="R"/>
    <m/>
    <m/>
    <m/>
    <m/>
    <m/>
    <m/>
    <m/>
    <m/>
    <m/>
    <m/>
    <m/>
    <m/>
    <m/>
    <m/>
    <m/>
    <m/>
    <m/>
    <m/>
  </r>
  <r>
    <s v="N"/>
    <s v="2630-98123"/>
    <s v="1"/>
    <x v="25"/>
    <s v="ASY"/>
    <s v="PL"/>
    <s v="F"/>
    <s v="PL"/>
    <d v="2022-06-01T00:00:00"/>
    <s v="300"/>
    <s v="BD"/>
    <s v="VANI"/>
    <m/>
    <d v="1899-12-30T08:00:00"/>
    <n v="60"/>
    <m/>
    <n v="9"/>
    <m/>
    <m/>
    <n v="0"/>
    <m/>
    <m/>
    <m/>
    <m/>
    <m/>
    <m/>
    <n v="0"/>
    <n v="0"/>
    <m/>
    <s v="Mist net"/>
    <s v="AB"/>
    <m/>
    <s v="N"/>
    <s v="N"/>
    <m/>
    <m/>
    <s v="Net"/>
    <s v="10"/>
    <m/>
    <m/>
    <m/>
    <m/>
    <d v="2022-06-01T11:53:01"/>
    <m/>
    <m/>
    <s v="N"/>
    <m/>
    <m/>
    <m/>
    <m/>
    <m/>
    <m/>
    <m/>
    <m/>
    <d v="2022-06-01T11:52:10"/>
    <s v="0A"/>
    <n v="45.728610000000003"/>
    <n v="-74.279439999999994"/>
    <n v="23"/>
    <m/>
    <n v="23"/>
    <m/>
    <m/>
    <s v="R"/>
    <m/>
    <m/>
    <m/>
    <m/>
    <m/>
    <m/>
    <m/>
    <m/>
    <m/>
    <m/>
    <m/>
    <m/>
    <m/>
    <m/>
    <m/>
    <m/>
    <m/>
    <m/>
  </r>
  <r>
    <s v="N"/>
    <s v="2630-98124"/>
    <s v="1"/>
    <x v="23"/>
    <s v="SY"/>
    <s v="PL"/>
    <s v="F"/>
    <s v="PL"/>
    <d v="2022-06-01T00:00:00"/>
    <s v="300"/>
    <s v="BD"/>
    <s v="VANI"/>
    <m/>
    <d v="1899-12-30T08:30:00"/>
    <n v="59"/>
    <m/>
    <n v="7"/>
    <m/>
    <m/>
    <n v="0"/>
    <m/>
    <m/>
    <m/>
    <m/>
    <m/>
    <m/>
    <n v="0"/>
    <n v="0"/>
    <m/>
    <s v="Mist net"/>
    <s v="AB"/>
    <m/>
    <s v="N"/>
    <s v="N"/>
    <m/>
    <m/>
    <s v="Net"/>
    <s v="1"/>
    <m/>
    <m/>
    <m/>
    <m/>
    <d v="2022-06-01T11:54:24"/>
    <m/>
    <m/>
    <s v="N"/>
    <m/>
    <m/>
    <m/>
    <m/>
    <m/>
    <m/>
    <m/>
    <m/>
    <d v="2022-06-01T11:53:39"/>
    <s v="0A"/>
    <n v="45.728610000000003"/>
    <n v="-74.279439999999994"/>
    <n v="24"/>
    <m/>
    <n v="24"/>
    <m/>
    <m/>
    <s v="R"/>
    <m/>
    <m/>
    <m/>
    <m/>
    <m/>
    <m/>
    <m/>
    <m/>
    <m/>
    <m/>
    <m/>
    <m/>
    <m/>
    <m/>
    <m/>
    <m/>
    <m/>
    <m/>
  </r>
  <r>
    <s v="N"/>
    <s v="2630-98125"/>
    <s v="1"/>
    <x v="24"/>
    <s v="ASY"/>
    <s v="PL"/>
    <s v="F"/>
    <s v="PL"/>
    <d v="2022-06-01T00:00:00"/>
    <s v="300"/>
    <s v="AB"/>
    <s v="VANI"/>
    <m/>
    <d v="1899-12-30T08:30:00"/>
    <n v="68"/>
    <m/>
    <n v="12"/>
    <m/>
    <m/>
    <n v="0"/>
    <m/>
    <m/>
    <m/>
    <m/>
    <m/>
    <m/>
    <n v="0"/>
    <n v="0"/>
    <m/>
    <s v="Mist net"/>
    <s v="BD"/>
    <m/>
    <s v="N"/>
    <s v="N"/>
    <m/>
    <m/>
    <s v="Net"/>
    <s v="1"/>
    <m/>
    <m/>
    <m/>
    <m/>
    <d v="2022-06-01T11:56:29"/>
    <m/>
    <m/>
    <s v="N"/>
    <m/>
    <m/>
    <m/>
    <m/>
    <m/>
    <m/>
    <m/>
    <m/>
    <d v="2022-06-01T11:54:59"/>
    <s v="0A"/>
    <n v="45.728610000000003"/>
    <n v="-74.279439999999994"/>
    <n v="25"/>
    <m/>
    <n v="25"/>
    <m/>
    <m/>
    <s v="R"/>
    <m/>
    <m/>
    <m/>
    <m/>
    <m/>
    <m/>
    <m/>
    <m/>
    <m/>
    <m/>
    <m/>
    <m/>
    <m/>
    <m/>
    <m/>
    <m/>
    <m/>
    <m/>
  </r>
  <r>
    <s v="N"/>
    <s v="2630-98126"/>
    <s v="1"/>
    <x v="24"/>
    <s v="SY"/>
    <s v="PL"/>
    <s v="U"/>
    <s v="IC"/>
    <d v="2022-06-01T00:00:00"/>
    <s v="300"/>
    <s v="AB"/>
    <s v="VANI"/>
    <m/>
    <d v="1899-12-30T08:30:00"/>
    <n v="66"/>
    <m/>
    <n v="11"/>
    <m/>
    <m/>
    <n v="0"/>
    <m/>
    <m/>
    <m/>
    <m/>
    <m/>
    <m/>
    <n v="0"/>
    <n v="0"/>
    <m/>
    <s v="Mist net"/>
    <s v="BD"/>
    <m/>
    <s v="N"/>
    <s v="N"/>
    <m/>
    <m/>
    <s v="Net"/>
    <s v="1"/>
    <m/>
    <m/>
    <m/>
    <m/>
    <d v="2022-06-01T11:57:56"/>
    <m/>
    <m/>
    <s v="N"/>
    <m/>
    <m/>
    <m/>
    <m/>
    <m/>
    <m/>
    <m/>
    <m/>
    <d v="2022-06-01T11:57:07"/>
    <s v="0A"/>
    <n v="45.728610000000003"/>
    <n v="-74.279439999999994"/>
    <n v="26"/>
    <m/>
    <n v="26"/>
    <m/>
    <m/>
    <s v="R"/>
    <m/>
    <m/>
    <m/>
    <m/>
    <m/>
    <m/>
    <m/>
    <m/>
    <m/>
    <m/>
    <m/>
    <m/>
    <m/>
    <m/>
    <m/>
    <m/>
    <m/>
    <m/>
  </r>
  <r>
    <s v="N"/>
    <s v="2630-98127"/>
    <s v="1"/>
    <x v="24"/>
    <s v="ASY"/>
    <s v="PL"/>
    <s v="M"/>
    <s v="PL"/>
    <d v="2022-06-01T00:00:00"/>
    <s v="300"/>
    <s v="AB"/>
    <s v="VANI"/>
    <m/>
    <d v="1899-12-30T08:30:00"/>
    <n v="70"/>
    <m/>
    <n v="12"/>
    <m/>
    <m/>
    <n v="0"/>
    <m/>
    <m/>
    <m/>
    <m/>
    <m/>
    <m/>
    <n v="0"/>
    <n v="0"/>
    <m/>
    <s v="Mist net"/>
    <s v="BD"/>
    <m/>
    <s v="N"/>
    <s v="Y"/>
    <m/>
    <m/>
    <s v="Net"/>
    <s v="1"/>
    <m/>
    <m/>
    <m/>
    <m/>
    <d v="2022-06-01T11:59:42"/>
    <m/>
    <m/>
    <s v="N"/>
    <m/>
    <m/>
    <m/>
    <m/>
    <m/>
    <m/>
    <m/>
    <m/>
    <d v="2022-06-01T11:58:46"/>
    <s v="0A"/>
    <n v="45.728610000000003"/>
    <n v="-74.279439999999994"/>
    <n v="27"/>
    <m/>
    <n v="27"/>
    <m/>
    <m/>
    <s v="R"/>
    <m/>
    <m/>
    <m/>
    <m/>
    <m/>
    <m/>
    <m/>
    <m/>
    <m/>
    <m/>
    <m/>
    <m/>
    <m/>
    <m/>
    <m/>
    <m/>
    <m/>
    <m/>
  </r>
  <r>
    <s v="N"/>
    <s v="2630-98128"/>
    <s v="1"/>
    <x v="24"/>
    <s v="ASY"/>
    <s v="PL"/>
    <s v="M"/>
    <s v="PL"/>
    <d v="2022-06-02T00:00:00"/>
    <s v="300"/>
    <s v="AB"/>
    <s v="VANI"/>
    <m/>
    <d v="1899-12-30T07:30:00"/>
    <n v="71"/>
    <m/>
    <n v="11"/>
    <m/>
    <m/>
    <n v="0"/>
    <m/>
    <m/>
    <m/>
    <m/>
    <m/>
    <m/>
    <n v="0"/>
    <n v="1"/>
    <m/>
    <s v="Mist net"/>
    <s v="JD"/>
    <m/>
    <s v="N"/>
    <s v="Y"/>
    <m/>
    <m/>
    <s v="Net"/>
    <s v="3"/>
    <m/>
    <m/>
    <m/>
    <m/>
    <d v="2022-06-06T11:29:27"/>
    <m/>
    <m/>
    <s v="N"/>
    <m/>
    <m/>
    <m/>
    <m/>
    <m/>
    <m/>
    <m/>
    <m/>
    <d v="2022-06-06T11:28:36"/>
    <s v="0A"/>
    <n v="45.728610000000003"/>
    <n v="-74.279439999999994"/>
    <n v="28"/>
    <m/>
    <n v="28"/>
    <m/>
    <m/>
    <s v="R"/>
    <m/>
    <m/>
    <m/>
    <m/>
    <m/>
    <m/>
    <m/>
    <m/>
    <m/>
    <m/>
    <m/>
    <m/>
    <m/>
    <m/>
    <m/>
    <m/>
    <m/>
    <m/>
  </r>
  <r>
    <s v="N"/>
    <s v="2630-98129"/>
    <s v="1"/>
    <x v="24"/>
    <s v="ASY"/>
    <s v="PL"/>
    <s v="F"/>
    <s v="PL"/>
    <d v="2022-06-02T00:00:00"/>
    <s v="300"/>
    <s v="BD"/>
    <s v="VANI"/>
    <m/>
    <d v="1899-12-30T08:30:00"/>
    <n v="72"/>
    <m/>
    <n v="12"/>
    <m/>
    <m/>
    <n v="0"/>
    <m/>
    <m/>
    <m/>
    <m/>
    <m/>
    <m/>
    <n v="0"/>
    <n v="0"/>
    <m/>
    <s v="Mist net"/>
    <s v="AB"/>
    <m/>
    <s v="N"/>
    <s v="N"/>
    <m/>
    <m/>
    <s v="Net"/>
    <s v="1"/>
    <m/>
    <m/>
    <m/>
    <m/>
    <d v="2022-06-06T11:30:19"/>
    <m/>
    <m/>
    <s v="N"/>
    <m/>
    <m/>
    <m/>
    <m/>
    <m/>
    <m/>
    <m/>
    <m/>
    <d v="2022-06-06T11:29:50"/>
    <s v="0A"/>
    <n v="45.728610000000003"/>
    <n v="-74.279439999999994"/>
    <n v="29"/>
    <m/>
    <n v="29"/>
    <m/>
    <m/>
    <s v="R"/>
    <m/>
    <m/>
    <m/>
    <m/>
    <m/>
    <m/>
    <m/>
    <m/>
    <m/>
    <m/>
    <m/>
    <m/>
    <m/>
    <m/>
    <m/>
    <m/>
    <m/>
    <m/>
  </r>
  <r>
    <s v="N"/>
    <s v="2630-98130"/>
    <s v="1"/>
    <x v="26"/>
    <s v="ASY"/>
    <s v="PL"/>
    <s v="F"/>
    <s v="EG"/>
    <d v="2022-06-03T00:00:00"/>
    <s v="300"/>
    <s v="AB"/>
    <s v="VANI"/>
    <m/>
    <d v="1899-12-30T08:15:00"/>
    <n v="56"/>
    <m/>
    <n v="9"/>
    <m/>
    <m/>
    <n v="0"/>
    <m/>
    <m/>
    <m/>
    <m/>
    <m/>
    <m/>
    <n v="1"/>
    <n v="0"/>
    <m/>
    <s v="Mist net"/>
    <s v="MM"/>
    <m/>
    <s v="N"/>
    <s v="N"/>
    <m/>
    <m/>
    <s v="Net"/>
    <s v="14"/>
    <m/>
    <m/>
    <m/>
    <m/>
    <d v="2022-06-06T11:31:33"/>
    <m/>
    <m/>
    <s v="N"/>
    <m/>
    <m/>
    <m/>
    <m/>
    <m/>
    <m/>
    <m/>
    <m/>
    <d v="2022-06-06T11:30:45"/>
    <s v="0A"/>
    <n v="45.728610000000003"/>
    <n v="-74.279439999999994"/>
    <n v="30"/>
    <m/>
    <n v="30"/>
    <m/>
    <m/>
    <s v="R"/>
    <m/>
    <m/>
    <m/>
    <m/>
    <m/>
    <m/>
    <m/>
    <m/>
    <m/>
    <m/>
    <m/>
    <m/>
    <m/>
    <m/>
    <m/>
    <m/>
    <m/>
    <m/>
  </r>
  <r>
    <s v="N"/>
    <s v="2630-98131"/>
    <s v="1"/>
    <x v="27"/>
    <s v="ASY"/>
    <s v="FF"/>
    <s v="M"/>
    <s v="CL"/>
    <d v="2022-06-06T00:00:00"/>
    <s v="300"/>
    <s v="BD"/>
    <s v="VANI"/>
    <m/>
    <d v="1899-12-30T05:00:00"/>
    <n v="54"/>
    <m/>
    <n v="11"/>
    <m/>
    <m/>
    <n v="0"/>
    <m/>
    <m/>
    <m/>
    <m/>
    <m/>
    <m/>
    <n v="0"/>
    <n v="2"/>
    <m/>
    <s v="Mist net"/>
    <s v="MB"/>
    <m/>
    <s v="N"/>
    <s v="N"/>
    <m/>
    <m/>
    <s v="Net"/>
    <s v="12"/>
    <m/>
    <m/>
    <m/>
    <m/>
    <d v="2022-06-06T11:32:28"/>
    <m/>
    <m/>
    <s v="N"/>
    <m/>
    <m/>
    <m/>
    <m/>
    <m/>
    <m/>
    <m/>
    <m/>
    <d v="2022-06-06T11:32:07"/>
    <s v="0A"/>
    <n v="45.728610000000003"/>
    <n v="-74.279439999999994"/>
    <n v="31"/>
    <m/>
    <n v="31"/>
    <m/>
    <m/>
    <s v="R"/>
    <m/>
    <m/>
    <m/>
    <m/>
    <m/>
    <m/>
    <m/>
    <m/>
    <m/>
    <m/>
    <m/>
    <m/>
    <m/>
    <m/>
    <m/>
    <m/>
    <m/>
    <m/>
  </r>
  <r>
    <s v="N"/>
    <s v="2630-98132"/>
    <s v="1"/>
    <x v="28"/>
    <s v="ASY"/>
    <s v="PL"/>
    <s v="M"/>
    <s v="PL"/>
    <d v="2022-06-06T00:00:00"/>
    <s v="300"/>
    <s v="TM"/>
    <s v="VANI"/>
    <m/>
    <d v="1899-12-30T08:00:00"/>
    <n v="64"/>
    <m/>
    <n v="10"/>
    <m/>
    <m/>
    <n v="0"/>
    <m/>
    <m/>
    <m/>
    <m/>
    <m/>
    <m/>
    <n v="0"/>
    <n v="2"/>
    <m/>
    <s v="Mist net"/>
    <s v="ALB"/>
    <m/>
    <s v="N"/>
    <s v="N"/>
    <m/>
    <m/>
    <s v="Net"/>
    <s v="11"/>
    <m/>
    <m/>
    <m/>
    <m/>
    <d v="2022-06-06T11:33:21"/>
    <m/>
    <m/>
    <s v="N"/>
    <m/>
    <m/>
    <m/>
    <m/>
    <m/>
    <m/>
    <m/>
    <m/>
    <d v="2022-06-06T11:32:48"/>
    <s v="0A"/>
    <n v="45.728610000000003"/>
    <n v="-74.279439999999994"/>
    <n v="32"/>
    <m/>
    <n v="32"/>
    <m/>
    <m/>
    <m/>
    <m/>
    <m/>
    <m/>
    <m/>
    <m/>
    <m/>
    <m/>
    <m/>
    <m/>
    <m/>
    <m/>
    <m/>
    <m/>
    <m/>
    <m/>
    <m/>
    <m/>
    <m/>
  </r>
  <r>
    <s v="N"/>
    <s v="2630-98133"/>
    <s v="1"/>
    <x v="27"/>
    <s v="ASY"/>
    <s v="NL"/>
    <s v="F"/>
    <s v="EG"/>
    <d v="2022-06-06T00:00:00"/>
    <s v="300"/>
    <s v="AB"/>
    <s v="VANI"/>
    <m/>
    <d v="1899-12-30T09:30:00"/>
    <n v="53"/>
    <m/>
    <n v="12"/>
    <m/>
    <m/>
    <n v="0"/>
    <m/>
    <m/>
    <m/>
    <m/>
    <m/>
    <m/>
    <n v="3"/>
    <n v="0"/>
    <m/>
    <s v="Mist net"/>
    <s v="BD"/>
    <m/>
    <s v="N"/>
    <s v="N"/>
    <m/>
    <m/>
    <s v="Net"/>
    <s v="12"/>
    <m/>
    <m/>
    <m/>
    <m/>
    <d v="2022-06-06T11:34:04"/>
    <m/>
    <m/>
    <s v="N"/>
    <m/>
    <m/>
    <m/>
    <m/>
    <m/>
    <m/>
    <m/>
    <m/>
    <d v="2022-06-06T11:33:36"/>
    <s v="0A"/>
    <n v="45.728610000000003"/>
    <n v="-74.279439999999994"/>
    <n v="33"/>
    <m/>
    <n v="33"/>
    <m/>
    <m/>
    <s v="R"/>
    <m/>
    <m/>
    <m/>
    <m/>
    <m/>
    <m/>
    <m/>
    <m/>
    <m/>
    <m/>
    <m/>
    <m/>
    <m/>
    <m/>
    <m/>
    <m/>
    <m/>
    <m/>
  </r>
  <r>
    <s v="N"/>
    <s v="2630-98134"/>
    <s v="1"/>
    <x v="29"/>
    <s v="ASY"/>
    <s v="NL"/>
    <s v="M"/>
    <s v="CL"/>
    <d v="2022-06-13T00:00:00"/>
    <s v="300"/>
    <s v="AE"/>
    <s v="VANI"/>
    <m/>
    <d v="1899-12-30T08:30:00"/>
    <n v="62"/>
    <m/>
    <n v="10"/>
    <m/>
    <m/>
    <n v="0"/>
    <m/>
    <m/>
    <m/>
    <m/>
    <m/>
    <m/>
    <n v="0"/>
    <n v="2"/>
    <m/>
    <s v="Mist net"/>
    <s v="SD"/>
    <m/>
    <s v="N"/>
    <s v="N"/>
    <m/>
    <m/>
    <s v="Net"/>
    <s v="11"/>
    <m/>
    <m/>
    <m/>
    <m/>
    <d v="2022-06-14T09:58:09"/>
    <m/>
    <m/>
    <s v="N"/>
    <m/>
    <m/>
    <m/>
    <m/>
    <m/>
    <m/>
    <m/>
    <m/>
    <d v="2022-06-14T09:56:22"/>
    <s v="0A"/>
    <n v="45.728610000000003"/>
    <n v="-74.279439999999994"/>
    <n v="34"/>
    <m/>
    <n v="34"/>
    <m/>
    <m/>
    <s v="R"/>
    <m/>
    <m/>
    <m/>
    <m/>
    <m/>
    <m/>
    <m/>
    <m/>
    <m/>
    <m/>
    <m/>
    <m/>
    <m/>
    <m/>
    <m/>
    <m/>
    <m/>
    <m/>
  </r>
  <r>
    <s v="N"/>
    <s v="2630-98135"/>
    <s v="1"/>
    <x v="30"/>
    <s v="SY"/>
    <s v="LP"/>
    <s v="F"/>
    <s v="BP"/>
    <d v="2022-06-15T00:00:00"/>
    <s v="300"/>
    <s v="AB"/>
    <s v="VANI"/>
    <s v="Species unlikely on date_x000a_"/>
    <d v="1899-12-30T09:30:00"/>
    <n v="55"/>
    <m/>
    <n v="8"/>
    <m/>
    <m/>
    <n v="0"/>
    <m/>
    <m/>
    <m/>
    <m/>
    <m/>
    <m/>
    <n v="3"/>
    <n v="0"/>
    <m/>
    <s v="Mist net"/>
    <s v="BD"/>
    <m/>
    <s v="N"/>
    <s v="N"/>
    <m/>
    <m/>
    <s v="Net"/>
    <s v="13"/>
    <m/>
    <m/>
    <m/>
    <m/>
    <d v="2022-06-23T15:43:27"/>
    <m/>
    <m/>
    <s v="N"/>
    <m/>
    <m/>
    <m/>
    <m/>
    <m/>
    <m/>
    <m/>
    <s v="Species unlikely on date_x000a_"/>
    <d v="2022-06-23T15:40:49"/>
    <s v="0A"/>
    <n v="45.728610000000003"/>
    <n v="-74.279439999999994"/>
    <n v="35"/>
    <m/>
    <n v="35"/>
    <m/>
    <m/>
    <s v="R"/>
    <m/>
    <m/>
    <m/>
    <m/>
    <m/>
    <m/>
    <m/>
    <m/>
    <m/>
    <m/>
    <m/>
    <m/>
    <m/>
    <m/>
    <m/>
    <m/>
    <m/>
    <m/>
  </r>
  <r>
    <s v="N"/>
    <s v="2630-98136"/>
    <s v="1"/>
    <x v="23"/>
    <s v="SY"/>
    <s v="PL"/>
    <s v="M"/>
    <s v="CL"/>
    <d v="2022-06-16T00:00:00"/>
    <s v="300"/>
    <s v="MB"/>
    <s v="VANI"/>
    <m/>
    <d v="1899-12-30T05:15:00"/>
    <n v="61"/>
    <m/>
    <n v="8"/>
    <m/>
    <m/>
    <n v="0"/>
    <m/>
    <m/>
    <m/>
    <m/>
    <m/>
    <m/>
    <n v="0"/>
    <n v="2"/>
    <m/>
    <s v="Mist net"/>
    <s v="OHP"/>
    <m/>
    <s v="N"/>
    <s v="N"/>
    <m/>
    <m/>
    <s v="Net"/>
    <s v="8"/>
    <m/>
    <m/>
    <m/>
    <m/>
    <d v="2022-06-23T15:44:06"/>
    <m/>
    <m/>
    <s v="N"/>
    <m/>
    <m/>
    <m/>
    <m/>
    <m/>
    <m/>
    <m/>
    <m/>
    <d v="2022-06-23T15:42:59"/>
    <s v="0A"/>
    <n v="45.728610000000003"/>
    <n v="-74.279439999999994"/>
    <n v="36"/>
    <m/>
    <n v="36"/>
    <m/>
    <m/>
    <s v="R"/>
    <m/>
    <m/>
    <m/>
    <m/>
    <m/>
    <m/>
    <m/>
    <m/>
    <m/>
    <m/>
    <m/>
    <m/>
    <m/>
    <m/>
    <m/>
    <m/>
    <m/>
    <m/>
  </r>
  <r>
    <s v="N"/>
    <s v="2630-98137"/>
    <s v="1"/>
    <x v="27"/>
    <s v="ASY"/>
    <s v="PL"/>
    <s v="M"/>
    <s v="CL"/>
    <d v="2022-06-16T00:00:00"/>
    <s v="300"/>
    <s v="TM"/>
    <s v="VANI"/>
    <m/>
    <d v="1899-12-30T07:15:00"/>
    <n v="56"/>
    <m/>
    <n v="10"/>
    <m/>
    <m/>
    <n v="0"/>
    <m/>
    <m/>
    <m/>
    <m/>
    <m/>
    <m/>
    <n v="0"/>
    <n v="2"/>
    <m/>
    <s v="Mist net"/>
    <s v="OHP"/>
    <m/>
    <s v="N"/>
    <s v="N"/>
    <m/>
    <m/>
    <s v="Net"/>
    <s v="12"/>
    <m/>
    <m/>
    <m/>
    <m/>
    <d v="2022-06-23T15:45:05"/>
    <m/>
    <m/>
    <s v="N"/>
    <m/>
    <m/>
    <m/>
    <m/>
    <m/>
    <m/>
    <m/>
    <m/>
    <d v="2022-06-23T15:44:29"/>
    <s v="0A"/>
    <n v="45.728610000000003"/>
    <n v="-74.279439999999994"/>
    <n v="37"/>
    <m/>
    <n v="37"/>
    <m/>
    <m/>
    <s v="R"/>
    <m/>
    <m/>
    <m/>
    <m/>
    <m/>
    <m/>
    <m/>
    <m/>
    <m/>
    <m/>
    <m/>
    <m/>
    <m/>
    <m/>
    <m/>
    <m/>
    <m/>
    <m/>
  </r>
  <r>
    <s v="N"/>
    <s v="2630-98138"/>
    <s v="1"/>
    <x v="24"/>
    <s v="ASY"/>
    <s v="PL"/>
    <s v="M"/>
    <s v="PL"/>
    <d v="2022-06-16T00:00:00"/>
    <s v="300"/>
    <s v="OHP"/>
    <s v="VANI"/>
    <m/>
    <d v="1899-12-30T08:15:00"/>
    <n v="70"/>
    <m/>
    <n v="12"/>
    <m/>
    <m/>
    <n v="0"/>
    <m/>
    <m/>
    <m/>
    <m/>
    <m/>
    <m/>
    <n v="0"/>
    <n v="1"/>
    <m/>
    <s v="Mist net"/>
    <s v="MB"/>
    <m/>
    <s v="N"/>
    <s v="N"/>
    <m/>
    <m/>
    <s v="Net"/>
    <s v="1"/>
    <m/>
    <m/>
    <m/>
    <m/>
    <d v="2022-06-23T15:46:16"/>
    <m/>
    <m/>
    <s v="N"/>
    <m/>
    <m/>
    <m/>
    <m/>
    <m/>
    <m/>
    <m/>
    <m/>
    <d v="2022-06-23T15:45:33"/>
    <s v="0A"/>
    <n v="45.728610000000003"/>
    <n v="-74.279439999999994"/>
    <n v="38"/>
    <m/>
    <n v="38"/>
    <m/>
    <m/>
    <s v="R"/>
    <m/>
    <m/>
    <m/>
    <m/>
    <m/>
    <m/>
    <m/>
    <m/>
    <m/>
    <m/>
    <m/>
    <m/>
    <m/>
    <m/>
    <m/>
    <m/>
    <m/>
    <m/>
  </r>
  <r>
    <s v="N"/>
    <s v="2630-98139"/>
    <s v="1"/>
    <x v="28"/>
    <s v="ASY"/>
    <s v="NL"/>
    <s v="F"/>
    <s v="BP"/>
    <d v="2022-06-16T00:00:00"/>
    <s v="300"/>
    <s v="TM"/>
    <s v="VANI"/>
    <m/>
    <d v="1899-12-30T08:45:00"/>
    <n v="59"/>
    <m/>
    <n v="9"/>
    <m/>
    <m/>
    <n v="0"/>
    <m/>
    <m/>
    <m/>
    <m/>
    <m/>
    <m/>
    <n v="4"/>
    <n v="0"/>
    <m/>
    <s v="Mist net"/>
    <s v="ALB"/>
    <m/>
    <s v="N"/>
    <s v="N"/>
    <m/>
    <m/>
    <s v="Net"/>
    <s v="1"/>
    <m/>
    <m/>
    <m/>
    <m/>
    <d v="2022-06-23T15:48:04"/>
    <m/>
    <m/>
    <s v="N"/>
    <m/>
    <m/>
    <m/>
    <m/>
    <m/>
    <m/>
    <m/>
    <m/>
    <d v="2022-06-23T15:47:11"/>
    <s v="0A"/>
    <n v="45.728610000000003"/>
    <n v="-74.279439999999994"/>
    <n v="39"/>
    <m/>
    <n v="39"/>
    <m/>
    <m/>
    <s v="R"/>
    <m/>
    <m/>
    <m/>
    <m/>
    <m/>
    <m/>
    <m/>
    <m/>
    <m/>
    <m/>
    <m/>
    <m/>
    <m/>
    <m/>
    <m/>
    <m/>
    <m/>
    <m/>
  </r>
  <r>
    <s v="N"/>
    <s v="2630-98140"/>
    <s v="1"/>
    <x v="26"/>
    <s v="ASY"/>
    <s v="PC"/>
    <s v="M"/>
    <s v="PL"/>
    <d v="2022-06-17T00:00:00"/>
    <s v="300"/>
    <s v="AL"/>
    <s v="VANI"/>
    <m/>
    <d v="1899-12-30T06:50:00"/>
    <n v="59"/>
    <m/>
    <n v="8"/>
    <m/>
    <m/>
    <n v="0"/>
    <m/>
    <m/>
    <m/>
    <m/>
    <m/>
    <m/>
    <n v="0"/>
    <n v="2"/>
    <m/>
    <s v="Mist net"/>
    <s v="LT"/>
    <m/>
    <s v="N"/>
    <s v="N"/>
    <m/>
    <m/>
    <s v="Net"/>
    <s v="12"/>
    <m/>
    <m/>
    <m/>
    <m/>
    <d v="2022-06-23T15:49:12"/>
    <m/>
    <m/>
    <s v="N"/>
    <m/>
    <m/>
    <m/>
    <m/>
    <m/>
    <m/>
    <m/>
    <m/>
    <d v="2022-06-23T15:48:27"/>
    <s v="0A"/>
    <n v="45.728610000000003"/>
    <n v="-74.279439999999994"/>
    <n v="40"/>
    <m/>
    <n v="40"/>
    <m/>
    <m/>
    <s v="R"/>
    <m/>
    <m/>
    <m/>
    <m/>
    <m/>
    <m/>
    <m/>
    <m/>
    <m/>
    <m/>
    <m/>
    <m/>
    <m/>
    <m/>
    <m/>
    <m/>
    <m/>
    <m/>
  </r>
  <r>
    <s v="N"/>
    <s v="2630-98141"/>
    <s v="1"/>
    <x v="25"/>
    <s v="ASY"/>
    <s v="CC"/>
    <s v="F"/>
    <s v="BP"/>
    <d v="2022-06-20T00:00:00"/>
    <s v="300"/>
    <s v="EM"/>
    <s v="VANI"/>
    <m/>
    <d v="1899-12-30T05:00:00"/>
    <n v="60"/>
    <m/>
    <n v="9"/>
    <m/>
    <m/>
    <n v="0"/>
    <m/>
    <m/>
    <m/>
    <m/>
    <m/>
    <m/>
    <n v="1"/>
    <n v="0"/>
    <m/>
    <s v="Mist net"/>
    <s v="EDP"/>
    <m/>
    <s v="N"/>
    <s v="N"/>
    <m/>
    <m/>
    <s v="Net"/>
    <s v="13"/>
    <m/>
    <m/>
    <m/>
    <m/>
    <d v="2022-06-23T15:50:13"/>
    <m/>
    <m/>
    <s v="N"/>
    <m/>
    <m/>
    <m/>
    <m/>
    <m/>
    <m/>
    <m/>
    <m/>
    <d v="2022-06-23T15:49:37"/>
    <s v="0A"/>
    <n v="45.728610000000003"/>
    <n v="-74.279439999999994"/>
    <n v="41"/>
    <m/>
    <n v="41"/>
    <m/>
    <m/>
    <s v="R"/>
    <m/>
    <m/>
    <m/>
    <m/>
    <m/>
    <m/>
    <m/>
    <m/>
    <m/>
    <m/>
    <m/>
    <m/>
    <m/>
    <m/>
    <m/>
    <m/>
    <m/>
    <m/>
  </r>
  <r>
    <s v="N"/>
    <s v="2630-98142"/>
    <s v="1"/>
    <x v="31"/>
    <s v="ASY"/>
    <s v="PL"/>
    <s v="F"/>
    <s v="BP"/>
    <d v="2022-06-28T00:00:00"/>
    <s v="300"/>
    <s v="AB"/>
    <s v="VANI"/>
    <m/>
    <d v="1899-12-30T06:40:00"/>
    <n v="63"/>
    <m/>
    <n v="9"/>
    <m/>
    <m/>
    <n v="0"/>
    <m/>
    <m/>
    <m/>
    <m/>
    <m/>
    <m/>
    <n v="3"/>
    <n v="0"/>
    <m/>
    <s v="MN"/>
    <s v="TM"/>
    <m/>
    <s v="Y"/>
    <s v="N"/>
    <m/>
    <m/>
    <s v="Net"/>
    <s v="15"/>
    <m/>
    <m/>
    <m/>
    <m/>
    <d v="2022-07-04T14:10:51"/>
    <m/>
    <m/>
    <s v="N"/>
    <m/>
    <m/>
    <m/>
    <m/>
    <m/>
    <m/>
    <m/>
    <m/>
    <d v="2022-07-04T14:09:54"/>
    <s v="0A"/>
    <n v="45.728610000000003"/>
    <n v="-74.279439999999994"/>
    <n v="42"/>
    <m/>
    <n v="42"/>
    <m/>
    <m/>
    <s v="R"/>
    <m/>
    <m/>
    <m/>
    <m/>
    <m/>
    <m/>
    <m/>
    <m/>
    <m/>
    <m/>
    <m/>
    <m/>
    <m/>
    <m/>
    <m/>
    <m/>
    <m/>
    <m/>
  </r>
  <r>
    <s v="N"/>
    <s v="2630-98143"/>
    <s v="1"/>
    <x v="24"/>
    <s v="ASY"/>
    <s v="NL"/>
    <s v="F"/>
    <s v="PL"/>
    <d v="2022-06-28T00:00:00"/>
    <s v="300"/>
    <s v="AB"/>
    <s v="VANI"/>
    <m/>
    <d v="1899-12-30T07:00:00"/>
    <n v="69"/>
    <m/>
    <n v="11"/>
    <m/>
    <m/>
    <n v="0"/>
    <m/>
    <m/>
    <m/>
    <m/>
    <m/>
    <m/>
    <n v="0"/>
    <n v="0"/>
    <m/>
    <s v="MN"/>
    <s v="MB"/>
    <m/>
    <s v="N"/>
    <s v="N"/>
    <m/>
    <m/>
    <s v="Net"/>
    <s v="3"/>
    <m/>
    <m/>
    <m/>
    <m/>
    <d v="2022-07-04T14:11:36"/>
    <m/>
    <m/>
    <s v="N"/>
    <m/>
    <m/>
    <m/>
    <m/>
    <m/>
    <m/>
    <m/>
    <m/>
    <d v="2022-07-04T14:11:08"/>
    <s v="0A"/>
    <n v="45.728610000000003"/>
    <n v="-74.279439999999994"/>
    <n v="43"/>
    <m/>
    <n v="43"/>
    <m/>
    <m/>
    <s v="R"/>
    <m/>
    <m/>
    <m/>
    <m/>
    <m/>
    <m/>
    <m/>
    <m/>
    <m/>
    <m/>
    <m/>
    <m/>
    <m/>
    <m/>
    <m/>
    <m/>
    <m/>
    <m/>
  </r>
  <r>
    <s v="N"/>
    <s v="2630-98144"/>
    <s v="1"/>
    <x v="30"/>
    <s v="ASY"/>
    <s v="PL"/>
    <s v="F"/>
    <s v="BP"/>
    <d v="2022-06-28T00:00:00"/>
    <s v="300"/>
    <s v="AB"/>
    <s v="VANI"/>
    <s v="Species unlikely on date_x000a_"/>
    <d v="1899-12-30T07:00:00"/>
    <n v="53"/>
    <m/>
    <n v="8"/>
    <m/>
    <m/>
    <n v="0"/>
    <m/>
    <m/>
    <m/>
    <m/>
    <m/>
    <m/>
    <n v="3"/>
    <n v="0"/>
    <m/>
    <s v="MN"/>
    <s v="OHP"/>
    <m/>
    <s v="N"/>
    <s v="N"/>
    <m/>
    <m/>
    <s v="Net"/>
    <s v="11"/>
    <m/>
    <m/>
    <m/>
    <m/>
    <d v="2022-07-04T14:12:37"/>
    <m/>
    <m/>
    <s v="N"/>
    <m/>
    <m/>
    <m/>
    <m/>
    <m/>
    <m/>
    <m/>
    <s v="Species unlikely on date_x000a_"/>
    <d v="2022-07-04T14:12:05"/>
    <s v="0A"/>
    <n v="45.728610000000003"/>
    <n v="-74.279439999999994"/>
    <n v="44"/>
    <m/>
    <n v="44"/>
    <m/>
    <m/>
    <s v="R"/>
    <m/>
    <m/>
    <m/>
    <m/>
    <m/>
    <m/>
    <m/>
    <m/>
    <m/>
    <m/>
    <m/>
    <m/>
    <m/>
    <m/>
    <m/>
    <m/>
    <m/>
    <m/>
  </r>
  <r>
    <s v="N"/>
    <s v="2630-98145"/>
    <s v="1"/>
    <x v="24"/>
    <s v="ASY"/>
    <s v="PL"/>
    <s v="M"/>
    <s v="PL"/>
    <d v="2022-06-28T00:00:00"/>
    <s v="300"/>
    <s v="AB"/>
    <s v="VANI"/>
    <m/>
    <d v="1899-12-30T07:10:00"/>
    <n v="71"/>
    <m/>
    <n v="12"/>
    <m/>
    <m/>
    <n v="0"/>
    <m/>
    <m/>
    <m/>
    <m/>
    <m/>
    <m/>
    <n v="0"/>
    <n v="2"/>
    <m/>
    <s v="MN"/>
    <s v="ALB"/>
    <m/>
    <s v="N"/>
    <s v="N"/>
    <m/>
    <m/>
    <s v="Net"/>
    <s v="1"/>
    <m/>
    <m/>
    <m/>
    <m/>
    <d v="2022-07-04T14:13:25"/>
    <m/>
    <m/>
    <s v="N"/>
    <m/>
    <m/>
    <m/>
    <m/>
    <m/>
    <m/>
    <m/>
    <m/>
    <d v="2022-07-04T14:12:54"/>
    <s v="0A"/>
    <n v="45.728610000000003"/>
    <n v="-74.279439999999994"/>
    <n v="45"/>
    <m/>
    <n v="45"/>
    <m/>
    <m/>
    <s v="R"/>
    <m/>
    <m/>
    <m/>
    <m/>
    <m/>
    <m/>
    <m/>
    <m/>
    <m/>
    <m/>
    <m/>
    <m/>
    <m/>
    <m/>
    <m/>
    <m/>
    <m/>
    <m/>
  </r>
  <r>
    <s v="N"/>
    <s v="2630-98146"/>
    <s v="1"/>
    <x v="23"/>
    <s v="ASY"/>
    <s v="PL"/>
    <s v="M"/>
    <s v="PL"/>
    <d v="2022-06-28T00:00:00"/>
    <s v="300"/>
    <s v="ALB"/>
    <s v="VANI"/>
    <m/>
    <d v="1899-12-30T07:40:00"/>
    <n v="60"/>
    <m/>
    <n v="8"/>
    <m/>
    <m/>
    <n v="0"/>
    <m/>
    <m/>
    <m/>
    <m/>
    <m/>
    <m/>
    <n v="0"/>
    <n v="2"/>
    <m/>
    <s v="MN"/>
    <s v="MB"/>
    <m/>
    <s v="N"/>
    <s v="N"/>
    <m/>
    <m/>
    <s v="Net"/>
    <s v="11"/>
    <m/>
    <m/>
    <m/>
    <m/>
    <d v="2022-07-04T14:14:09"/>
    <m/>
    <m/>
    <s v="N"/>
    <m/>
    <m/>
    <m/>
    <m/>
    <m/>
    <m/>
    <m/>
    <m/>
    <d v="2022-07-04T14:13:38"/>
    <s v="0A"/>
    <n v="45.728610000000003"/>
    <n v="-74.279439999999994"/>
    <n v="46"/>
    <m/>
    <n v="46"/>
    <m/>
    <m/>
    <s v="R"/>
    <m/>
    <m/>
    <m/>
    <m/>
    <m/>
    <m/>
    <m/>
    <m/>
    <m/>
    <m/>
    <m/>
    <m/>
    <m/>
    <m/>
    <m/>
    <m/>
    <m/>
    <m/>
  </r>
  <r>
    <s v="N"/>
    <s v="2630-98147"/>
    <s v="1"/>
    <x v="32"/>
    <s v="ASY"/>
    <s v="PL"/>
    <s v="M"/>
    <s v="PL"/>
    <d v="2022-06-28T00:00:00"/>
    <s v="300"/>
    <s v="AB"/>
    <s v="VANI"/>
    <m/>
    <d v="1899-12-30T08:40:00"/>
    <n v="66"/>
    <m/>
    <n v="10"/>
    <m/>
    <m/>
    <n v="0"/>
    <m/>
    <m/>
    <m/>
    <m/>
    <m/>
    <m/>
    <n v="0"/>
    <n v="2"/>
    <m/>
    <s v="MN"/>
    <s v="BD"/>
    <m/>
    <s v="Y"/>
    <s v="N"/>
    <m/>
    <m/>
    <s v="Net"/>
    <s v="11"/>
    <m/>
    <m/>
    <m/>
    <m/>
    <d v="2022-07-04T14:15:04"/>
    <m/>
    <m/>
    <s v="N"/>
    <m/>
    <m/>
    <m/>
    <m/>
    <m/>
    <m/>
    <m/>
    <m/>
    <d v="2022-07-04T14:14:34"/>
    <s v="0A"/>
    <n v="45.728610000000003"/>
    <n v="-74.279439999999994"/>
    <n v="47"/>
    <m/>
    <n v="47"/>
    <m/>
    <m/>
    <s v="R"/>
    <m/>
    <m/>
    <m/>
    <m/>
    <m/>
    <m/>
    <m/>
    <m/>
    <m/>
    <m/>
    <m/>
    <m/>
    <m/>
    <m/>
    <m/>
    <m/>
    <m/>
    <m/>
  </r>
  <r>
    <s v="N"/>
    <s v="2630-98148"/>
    <s v="1"/>
    <x v="33"/>
    <s v="ASY"/>
    <s v="NL"/>
    <s v="F"/>
    <s v="EG"/>
    <d v="2022-06-29T00:00:00"/>
    <s v="300"/>
    <s v="BD"/>
    <s v="VANI"/>
    <m/>
    <d v="1899-12-30T07:30:00"/>
    <n v="69"/>
    <m/>
    <n v="11"/>
    <m/>
    <m/>
    <n v="0"/>
    <m/>
    <m/>
    <m/>
    <m/>
    <m/>
    <m/>
    <n v="1"/>
    <n v="0"/>
    <m/>
    <s v="MN"/>
    <s v="SMD"/>
    <m/>
    <s v="N"/>
    <s v="N"/>
    <m/>
    <m/>
    <s v="Net"/>
    <s v="10"/>
    <m/>
    <m/>
    <m/>
    <m/>
    <d v="2022-07-04T14:15:51"/>
    <m/>
    <m/>
    <s v="N"/>
    <m/>
    <m/>
    <m/>
    <m/>
    <m/>
    <m/>
    <m/>
    <m/>
    <d v="2022-07-04T14:15:27"/>
    <s v="0A"/>
    <n v="45.728610000000003"/>
    <n v="-74.279439999999994"/>
    <n v="48"/>
    <m/>
    <n v="48"/>
    <m/>
    <m/>
    <s v="R"/>
    <m/>
    <m/>
    <m/>
    <m/>
    <m/>
    <m/>
    <m/>
    <m/>
    <m/>
    <m/>
    <m/>
    <m/>
    <m/>
    <m/>
    <m/>
    <m/>
    <m/>
    <m/>
  </r>
  <r>
    <s v="N"/>
    <s v="2630-98149"/>
    <s v="1"/>
    <x v="23"/>
    <s v="ASY"/>
    <s v="NL"/>
    <s v="F"/>
    <s v="BP"/>
    <d v="2022-06-29T00:00:00"/>
    <s v="300"/>
    <s v="AB"/>
    <s v="VANI"/>
    <m/>
    <d v="1899-12-30T07:00:00"/>
    <n v="60"/>
    <m/>
    <n v="8"/>
    <m/>
    <m/>
    <n v="0"/>
    <m/>
    <m/>
    <m/>
    <m/>
    <m/>
    <m/>
    <n v="3"/>
    <n v="0"/>
    <m/>
    <s v="MN"/>
    <s v="SMD"/>
    <m/>
    <s v="N"/>
    <s v="N"/>
    <m/>
    <m/>
    <s v="Net"/>
    <s v="15"/>
    <m/>
    <m/>
    <m/>
    <m/>
    <d v="2022-07-04T14:16:56"/>
    <m/>
    <m/>
    <s v="N"/>
    <m/>
    <m/>
    <m/>
    <m/>
    <m/>
    <m/>
    <m/>
    <m/>
    <d v="2022-07-04T14:16:23"/>
    <s v="0A"/>
    <n v="45.728610000000003"/>
    <n v="-74.279439999999994"/>
    <n v="49"/>
    <m/>
    <n v="49"/>
    <m/>
    <m/>
    <s v="R"/>
    <m/>
    <m/>
    <m/>
    <m/>
    <m/>
    <m/>
    <m/>
    <m/>
    <m/>
    <m/>
    <m/>
    <m/>
    <m/>
    <m/>
    <m/>
    <m/>
    <m/>
    <m/>
  </r>
  <r>
    <s v="N"/>
    <s v="2630-98150"/>
    <s v="1"/>
    <x v="27"/>
    <s v="SY"/>
    <s v="CC"/>
    <s v="M"/>
    <s v="PL"/>
    <d v="2022-06-30T00:00:00"/>
    <s v="300"/>
    <s v="IB"/>
    <s v="VANI"/>
    <m/>
    <d v="1899-12-30T06:10:00"/>
    <n v="53"/>
    <m/>
    <n v="10"/>
    <m/>
    <m/>
    <n v="0"/>
    <m/>
    <m/>
    <m/>
    <m/>
    <m/>
    <m/>
    <n v="0"/>
    <n v="3"/>
    <m/>
    <s v="MN"/>
    <s v="JT"/>
    <m/>
    <s v="N"/>
    <s v="N"/>
    <m/>
    <m/>
    <s v="Net"/>
    <s v="14"/>
    <m/>
    <m/>
    <m/>
    <m/>
    <d v="2022-07-04T14:18:35"/>
    <m/>
    <m/>
    <s v="N"/>
    <m/>
    <m/>
    <m/>
    <m/>
    <m/>
    <m/>
    <m/>
    <m/>
    <d v="2022-07-04T14:17:12"/>
    <s v="0A"/>
    <n v="45.728610000000003"/>
    <n v="-74.279439999999994"/>
    <n v="50"/>
    <m/>
    <n v="50"/>
    <m/>
    <m/>
    <s v="R"/>
    <m/>
    <m/>
    <m/>
    <m/>
    <m/>
    <m/>
    <m/>
    <m/>
    <m/>
    <m/>
    <m/>
    <m/>
    <m/>
    <m/>
    <m/>
    <m/>
    <m/>
    <m/>
  </r>
  <r>
    <s v="N"/>
    <s v="2630-98151"/>
    <s v="1"/>
    <x v="31"/>
    <s v="ASY"/>
    <s v="PL"/>
    <s v="M"/>
    <s v="PL"/>
    <d v="2022-06-30T00:00:00"/>
    <s v="300"/>
    <s v="TM"/>
    <s v="VANI"/>
    <m/>
    <d v="1899-12-30T07:40:00"/>
    <n v="65"/>
    <m/>
    <n v="11"/>
    <m/>
    <m/>
    <n v="0"/>
    <m/>
    <m/>
    <m/>
    <m/>
    <m/>
    <m/>
    <n v="0"/>
    <n v="2"/>
    <m/>
    <s v="MN"/>
    <s v="JT"/>
    <m/>
    <s v="N"/>
    <s v="N"/>
    <m/>
    <m/>
    <s v="Net"/>
    <s v="14"/>
    <m/>
    <m/>
    <m/>
    <m/>
    <d v="2022-07-04T14:19:32"/>
    <m/>
    <m/>
    <s v="N"/>
    <m/>
    <m/>
    <m/>
    <m/>
    <m/>
    <m/>
    <m/>
    <m/>
    <d v="2022-07-04T14:18:55"/>
    <s v="0A"/>
    <n v="45.728610000000003"/>
    <n v="-74.279439999999994"/>
    <n v="51"/>
    <m/>
    <n v="51"/>
    <m/>
    <m/>
    <s v="R"/>
    <m/>
    <m/>
    <m/>
    <m/>
    <m/>
    <m/>
    <m/>
    <m/>
    <m/>
    <m/>
    <m/>
    <m/>
    <m/>
    <m/>
    <m/>
    <m/>
    <m/>
    <m/>
  </r>
  <r>
    <s v="N"/>
    <s v="2630-98152"/>
    <s v="1"/>
    <x v="33"/>
    <s v="ASY"/>
    <s v="PL"/>
    <s v="M"/>
    <s v="PL"/>
    <d v="2022-06-30T00:00:00"/>
    <s v="300"/>
    <s v="IB"/>
    <s v="VANI"/>
    <m/>
    <d v="1899-12-30T08:40:00"/>
    <n v="69"/>
    <m/>
    <n v="11"/>
    <m/>
    <m/>
    <n v="0"/>
    <m/>
    <m/>
    <m/>
    <m/>
    <m/>
    <m/>
    <n v="0"/>
    <n v="3"/>
    <m/>
    <s v="MN"/>
    <m/>
    <m/>
    <s v="Y"/>
    <s v="N"/>
    <m/>
    <m/>
    <s v="Net"/>
    <s v="5"/>
    <m/>
    <m/>
    <m/>
    <m/>
    <d v="2022-07-04T14:20:53"/>
    <m/>
    <m/>
    <s v="N"/>
    <m/>
    <m/>
    <m/>
    <m/>
    <m/>
    <m/>
    <m/>
    <m/>
    <d v="2022-07-04T14:19:57"/>
    <s v="0A"/>
    <n v="45.728610000000003"/>
    <n v="-74.279439999999994"/>
    <n v="52"/>
    <m/>
    <n v="52"/>
    <m/>
    <m/>
    <s v="R"/>
    <m/>
    <m/>
    <m/>
    <m/>
    <m/>
    <m/>
    <m/>
    <m/>
    <m/>
    <m/>
    <m/>
    <m/>
    <m/>
    <m/>
    <m/>
    <m/>
    <m/>
    <m/>
  </r>
  <r>
    <s v="N"/>
    <s v="2630-98153"/>
    <s v="1"/>
    <x v="29"/>
    <s v="SY"/>
    <s v="PL"/>
    <s v="M"/>
    <s v="PL"/>
    <d v="2022-06-30T00:00:00"/>
    <s v="300"/>
    <s v="TM"/>
    <s v="VANI"/>
    <m/>
    <d v="1899-12-30T08:40:00"/>
    <n v="60"/>
    <m/>
    <n v="9"/>
    <m/>
    <m/>
    <n v="0"/>
    <m/>
    <m/>
    <m/>
    <m/>
    <m/>
    <m/>
    <n v="0"/>
    <n v="3"/>
    <m/>
    <s v="MN"/>
    <s v="BD"/>
    <m/>
    <s v="N"/>
    <s v="N"/>
    <m/>
    <m/>
    <s v="Net"/>
    <s v="11"/>
    <m/>
    <m/>
    <m/>
    <m/>
    <d v="2022-07-04T14:21:45"/>
    <m/>
    <m/>
    <s v="N"/>
    <m/>
    <m/>
    <m/>
    <m/>
    <m/>
    <m/>
    <m/>
    <m/>
    <d v="2022-07-04T14:21:10"/>
    <s v="0A"/>
    <n v="45.728610000000003"/>
    <n v="-74.279439999999994"/>
    <n v="53"/>
    <m/>
    <n v="53"/>
    <m/>
    <m/>
    <s v="R"/>
    <m/>
    <m/>
    <m/>
    <m/>
    <m/>
    <m/>
    <m/>
    <m/>
    <m/>
    <m/>
    <m/>
    <m/>
    <m/>
    <m/>
    <m/>
    <m/>
    <m/>
    <m/>
  </r>
  <r>
    <s v="N"/>
    <s v="2630-98154"/>
    <s v="1"/>
    <x v="26"/>
    <s v="ASY"/>
    <s v="PL"/>
    <s v="M"/>
    <s v="PL"/>
    <d v="2022-07-04T00:00:00"/>
    <s v="300"/>
    <s v="BD"/>
    <s v="VANI"/>
    <m/>
    <d v="1899-12-30T07:00:00"/>
    <n v="60"/>
    <m/>
    <n v="8"/>
    <m/>
    <m/>
    <n v="1"/>
    <m/>
    <m/>
    <m/>
    <m/>
    <m/>
    <m/>
    <n v="0"/>
    <n v="2"/>
    <m/>
    <s v="MN"/>
    <s v="AE"/>
    <m/>
    <s v="N"/>
    <s v="N"/>
    <m/>
    <m/>
    <s v="Net"/>
    <s v="14"/>
    <m/>
    <m/>
    <m/>
    <m/>
    <d v="2022-07-04T14:22:53"/>
    <m/>
    <m/>
    <s v="N"/>
    <m/>
    <m/>
    <m/>
    <m/>
    <m/>
    <m/>
    <m/>
    <m/>
    <d v="2022-07-04T14:22:05"/>
    <s v="0A"/>
    <n v="45.728610000000003"/>
    <n v="-74.279439999999994"/>
    <n v="54"/>
    <m/>
    <n v="54"/>
    <m/>
    <m/>
    <s v="R"/>
    <m/>
    <m/>
    <m/>
    <m/>
    <m/>
    <m/>
    <m/>
    <m/>
    <m/>
    <m/>
    <m/>
    <m/>
    <m/>
    <m/>
    <m/>
    <m/>
    <m/>
    <m/>
  </r>
  <r>
    <s v="N"/>
    <s v="2630-98155"/>
    <s v="1"/>
    <x v="23"/>
    <s v="SY"/>
    <s v="PL"/>
    <s v="M"/>
    <s v="CL"/>
    <d v="2022-07-04T00:00:00"/>
    <s v="300"/>
    <s v="AB"/>
    <s v="VANI"/>
    <m/>
    <d v="1899-12-30T09:00:00"/>
    <n v="60"/>
    <m/>
    <m/>
    <m/>
    <m/>
    <n v="0"/>
    <m/>
    <m/>
    <m/>
    <m/>
    <m/>
    <m/>
    <n v="0"/>
    <n v="1"/>
    <m/>
    <s v="MN"/>
    <s v="AB"/>
    <m/>
    <s v="Y"/>
    <s v="N"/>
    <m/>
    <m/>
    <s v="Net"/>
    <s v="11"/>
    <m/>
    <m/>
    <m/>
    <m/>
    <d v="2022-07-04T14:23:56"/>
    <m/>
    <m/>
    <s v="N"/>
    <m/>
    <m/>
    <m/>
    <m/>
    <m/>
    <m/>
    <m/>
    <m/>
    <d v="2022-07-04T14:23:12"/>
    <s v="0A"/>
    <n v="45.728610000000003"/>
    <n v="-74.279439999999994"/>
    <n v="55"/>
    <m/>
    <n v="55"/>
    <m/>
    <m/>
    <s v="R"/>
    <m/>
    <m/>
    <m/>
    <m/>
    <m/>
    <m/>
    <m/>
    <m/>
    <m/>
    <m/>
    <m/>
    <m/>
    <m/>
    <m/>
    <m/>
    <m/>
    <m/>
    <m/>
  </r>
  <r>
    <s v="N"/>
    <s v="2630-98156"/>
    <s v="1"/>
    <x v="29"/>
    <s v="ASY"/>
    <s v="PL"/>
    <s v="M"/>
    <s v="CL"/>
    <d v="2022-07-04T00:00:00"/>
    <s v="300"/>
    <s v="BD"/>
    <s v="VANI"/>
    <m/>
    <d v="1899-12-30T09:15:00"/>
    <n v="61"/>
    <m/>
    <n v="10"/>
    <m/>
    <m/>
    <n v="0"/>
    <m/>
    <m/>
    <m/>
    <m/>
    <m/>
    <m/>
    <n v="0"/>
    <n v="2"/>
    <m/>
    <s v="MN"/>
    <s v="AB"/>
    <m/>
    <s v="N"/>
    <s v="N"/>
    <m/>
    <m/>
    <s v="Net"/>
    <s v="12"/>
    <m/>
    <m/>
    <m/>
    <m/>
    <d v="2022-07-04T14:25:05"/>
    <m/>
    <m/>
    <s v="N"/>
    <m/>
    <m/>
    <m/>
    <m/>
    <m/>
    <m/>
    <m/>
    <m/>
    <d v="2022-07-04T14:24:24"/>
    <s v="0A"/>
    <n v="45.728610000000003"/>
    <n v="-74.279439999999994"/>
    <n v="56"/>
    <m/>
    <n v="56"/>
    <m/>
    <m/>
    <s v="R"/>
    <m/>
    <m/>
    <m/>
    <m/>
    <m/>
    <m/>
    <m/>
    <m/>
    <m/>
    <m/>
    <m/>
    <m/>
    <m/>
    <m/>
    <m/>
    <m/>
    <m/>
    <m/>
  </r>
  <r>
    <s v="N"/>
    <s v="2630-98157"/>
    <s v="1"/>
    <x v="33"/>
    <s v="ASY"/>
    <s v="CC"/>
    <s v="F"/>
    <s v="BP"/>
    <d v="2022-07-07T00:00:00"/>
    <s v="300"/>
    <s v="EM"/>
    <s v="VANI"/>
    <m/>
    <d v="1899-12-30T07:45:00"/>
    <n v="64"/>
    <m/>
    <n v="10"/>
    <m/>
    <m/>
    <n v="0"/>
    <m/>
    <m/>
    <m/>
    <m/>
    <m/>
    <m/>
    <n v="1"/>
    <n v="0"/>
    <m/>
    <s v="Mist net"/>
    <s v="JD"/>
    <m/>
    <s v="N"/>
    <s v="Y"/>
    <m/>
    <m/>
    <s v="Net"/>
    <s v="10"/>
    <m/>
    <m/>
    <m/>
    <m/>
    <d v="2022-07-11T12:15:19"/>
    <m/>
    <m/>
    <s v="N"/>
    <m/>
    <m/>
    <m/>
    <m/>
    <m/>
    <m/>
    <m/>
    <m/>
    <d v="2022-07-11T12:14:39"/>
    <s v="0A"/>
    <n v="45.728610000000003"/>
    <n v="-74.279439999999994"/>
    <n v="57"/>
    <m/>
    <n v="57"/>
    <m/>
    <m/>
    <s v="R"/>
    <m/>
    <m/>
    <m/>
    <m/>
    <m/>
    <m/>
    <m/>
    <m/>
    <m/>
    <m/>
    <m/>
    <m/>
    <m/>
    <m/>
    <m/>
    <m/>
    <m/>
    <m/>
  </r>
  <r>
    <s v="N"/>
    <s v="2630-98158"/>
    <s v="1"/>
    <x v="30"/>
    <s v="ASY"/>
    <s v="CC"/>
    <s v="M"/>
    <s v="PL"/>
    <d v="2022-07-07T00:00:00"/>
    <s v="300"/>
    <s v="BD"/>
    <s v="VANI"/>
    <s v="Species unlikely on date_x000a_"/>
    <d v="1899-12-30T08:45:00"/>
    <n v="58"/>
    <m/>
    <n v="7"/>
    <m/>
    <m/>
    <n v="0"/>
    <m/>
    <m/>
    <m/>
    <m/>
    <m/>
    <m/>
    <n v="0"/>
    <n v="2"/>
    <m/>
    <s v="Mist net"/>
    <s v="AB"/>
    <m/>
    <s v="N"/>
    <s v="N"/>
    <m/>
    <m/>
    <s v="Net"/>
    <s v="11"/>
    <m/>
    <m/>
    <m/>
    <m/>
    <d v="2022-07-11T12:16:13"/>
    <m/>
    <m/>
    <s v="N"/>
    <m/>
    <m/>
    <m/>
    <m/>
    <m/>
    <m/>
    <m/>
    <s v="Species unlikely on date_x000a_"/>
    <d v="2022-07-11T12:15:47"/>
    <s v="0A"/>
    <n v="45.728610000000003"/>
    <n v="-74.279439999999994"/>
    <n v="58"/>
    <m/>
    <n v="58"/>
    <m/>
    <m/>
    <s v="R"/>
    <m/>
    <m/>
    <m/>
    <m/>
    <m/>
    <m/>
    <m/>
    <m/>
    <m/>
    <m/>
    <m/>
    <m/>
    <m/>
    <m/>
    <m/>
    <m/>
    <m/>
    <m/>
  </r>
  <r>
    <s v="N"/>
    <s v="2630-98159"/>
    <s v="1"/>
    <x v="34"/>
    <s v="HY"/>
    <s v="PL"/>
    <s v="U"/>
    <s v="IC"/>
    <d v="2022-07-07T00:00:00"/>
    <s v="300"/>
    <s v="BD"/>
    <s v="VANI"/>
    <m/>
    <d v="1899-12-30T08:45:00"/>
    <n v="58"/>
    <m/>
    <n v="7"/>
    <m/>
    <m/>
    <n v="0"/>
    <m/>
    <m/>
    <m/>
    <m/>
    <m/>
    <m/>
    <n v="0"/>
    <n v="0"/>
    <m/>
    <s v="Mist net"/>
    <s v="AB"/>
    <m/>
    <s v="N"/>
    <s v="Y"/>
    <m/>
    <m/>
    <s v="Net"/>
    <s v="11"/>
    <m/>
    <m/>
    <m/>
    <m/>
    <d v="2022-07-11T12:18:33"/>
    <m/>
    <m/>
    <s v="N"/>
    <m/>
    <m/>
    <m/>
    <m/>
    <m/>
    <m/>
    <m/>
    <m/>
    <d v="2022-07-11T12:17:53"/>
    <s v="0A"/>
    <n v="45.728610000000003"/>
    <n v="-74.279439999999994"/>
    <n v="59"/>
    <m/>
    <n v="59"/>
    <m/>
    <m/>
    <s v="R"/>
    <m/>
    <m/>
    <m/>
    <m/>
    <m/>
    <m/>
    <m/>
    <m/>
    <m/>
    <m/>
    <m/>
    <m/>
    <m/>
    <m/>
    <m/>
    <m/>
    <m/>
    <m/>
  </r>
  <r>
    <s v="N"/>
    <s v="2630-98160"/>
    <s v="1"/>
    <x v="29"/>
    <s v="SY"/>
    <s v="PC"/>
    <s v="M"/>
    <s v="CL"/>
    <d v="2022-07-08T00:00:00"/>
    <s v="300"/>
    <s v="AB"/>
    <s v="VANI"/>
    <m/>
    <d v="1899-12-30T09:15:00"/>
    <n v="63"/>
    <m/>
    <n v="10"/>
    <m/>
    <m/>
    <n v="0"/>
    <m/>
    <m/>
    <m/>
    <m/>
    <m/>
    <m/>
    <n v="0"/>
    <n v="1"/>
    <m/>
    <s v="Mist net"/>
    <s v="BD"/>
    <m/>
    <s v="N"/>
    <s v="N"/>
    <m/>
    <m/>
    <s v="Net"/>
    <s v="11"/>
    <m/>
    <m/>
    <m/>
    <m/>
    <d v="2022-07-11T12:19:41"/>
    <m/>
    <m/>
    <s v="N"/>
    <m/>
    <m/>
    <m/>
    <m/>
    <m/>
    <m/>
    <m/>
    <m/>
    <d v="2022-07-11T12:19:04"/>
    <s v="0A"/>
    <n v="45.728610000000003"/>
    <n v="-74.279439999999994"/>
    <n v="60"/>
    <m/>
    <n v="60"/>
    <m/>
    <m/>
    <s v="R"/>
    <m/>
    <m/>
    <m/>
    <m/>
    <m/>
    <m/>
    <m/>
    <m/>
    <m/>
    <m/>
    <m/>
    <m/>
    <m/>
    <m/>
    <m/>
    <m/>
    <m/>
    <m/>
  </r>
  <r>
    <s v="N"/>
    <s v="2630-98161"/>
    <s v="1"/>
    <x v="31"/>
    <s v="ASY"/>
    <s v="PC"/>
    <s v="F"/>
    <s v="EG"/>
    <d v="2022-07-11T00:00:00"/>
    <s v="300"/>
    <s v="SMD"/>
    <s v="VANI"/>
    <m/>
    <d v="1899-12-30T06:30:00"/>
    <n v="58"/>
    <m/>
    <n v="9"/>
    <m/>
    <m/>
    <n v="0"/>
    <m/>
    <m/>
    <m/>
    <m/>
    <m/>
    <m/>
    <n v="3"/>
    <n v="0"/>
    <m/>
    <s v="Mist net"/>
    <s v="MT"/>
    <m/>
    <s v="N"/>
    <s v="N"/>
    <m/>
    <m/>
    <s v="Net"/>
    <s v="14"/>
    <m/>
    <m/>
    <m/>
    <m/>
    <d v="2022-07-11T12:21:11"/>
    <m/>
    <m/>
    <s v="N"/>
    <m/>
    <m/>
    <m/>
    <m/>
    <m/>
    <m/>
    <m/>
    <m/>
    <d v="2022-07-11T12:20:29"/>
    <s v="0A"/>
    <n v="45.728610000000003"/>
    <n v="-74.279439999999994"/>
    <n v="61"/>
    <m/>
    <n v="61"/>
    <m/>
    <m/>
    <s v="R"/>
    <m/>
    <m/>
    <m/>
    <m/>
    <m/>
    <m/>
    <m/>
    <m/>
    <m/>
    <m/>
    <m/>
    <m/>
    <m/>
    <m/>
    <m/>
    <m/>
    <m/>
    <m/>
  </r>
  <r>
    <s v="N"/>
    <s v="2630-98162"/>
    <s v="1"/>
    <x v="33"/>
    <s v="HY"/>
    <s v="PL"/>
    <s v="U"/>
    <s v="IC"/>
    <d v="2022-07-11T00:00:00"/>
    <s v="300"/>
    <s v="CMC"/>
    <s v="VANI"/>
    <m/>
    <d v="1899-12-30T08:30:00"/>
    <n v="67"/>
    <m/>
    <n v="11"/>
    <m/>
    <m/>
    <n v="0"/>
    <m/>
    <m/>
    <m/>
    <m/>
    <m/>
    <m/>
    <n v="0"/>
    <n v="0"/>
    <m/>
    <s v="Mist net"/>
    <s v="AV"/>
    <m/>
    <s v="N"/>
    <s v="Y"/>
    <m/>
    <m/>
    <s v="Net"/>
    <s v="14"/>
    <m/>
    <m/>
    <m/>
    <m/>
    <d v="2022-07-11T12:22:40"/>
    <m/>
    <m/>
    <s v="N"/>
    <m/>
    <m/>
    <m/>
    <m/>
    <m/>
    <m/>
    <m/>
    <m/>
    <d v="2022-07-11T12:21:41"/>
    <s v="0A"/>
    <n v="45.728610000000003"/>
    <n v="-74.279439999999994"/>
    <n v="62"/>
    <m/>
    <n v="62"/>
    <m/>
    <m/>
    <s v="R"/>
    <m/>
    <m/>
    <m/>
    <m/>
    <m/>
    <m/>
    <m/>
    <m/>
    <m/>
    <m/>
    <m/>
    <m/>
    <m/>
    <m/>
    <m/>
    <m/>
    <m/>
    <m/>
  </r>
  <r>
    <s v="N"/>
    <s v="2630-98163"/>
    <s v="1"/>
    <x v="24"/>
    <s v="ASY"/>
    <s v="PL"/>
    <s v="M"/>
    <s v="PL"/>
    <d v="2022-07-11T00:00:00"/>
    <s v="300"/>
    <s v="IB"/>
    <s v="VANI"/>
    <m/>
    <d v="1899-12-30T09:15:00"/>
    <n v="71"/>
    <m/>
    <n v="12"/>
    <m/>
    <m/>
    <n v="0"/>
    <m/>
    <m/>
    <m/>
    <m/>
    <m/>
    <m/>
    <n v="0"/>
    <n v="2"/>
    <m/>
    <s v="Mist net"/>
    <s v="AB"/>
    <m/>
    <s v="N"/>
    <s v="N"/>
    <m/>
    <m/>
    <s v="Net"/>
    <s v="8"/>
    <m/>
    <m/>
    <m/>
    <m/>
    <d v="2022-07-11T12:23:53"/>
    <m/>
    <m/>
    <s v="N"/>
    <m/>
    <m/>
    <m/>
    <m/>
    <m/>
    <m/>
    <m/>
    <m/>
    <d v="2022-07-11T12:23:08"/>
    <s v="0A"/>
    <n v="45.728610000000003"/>
    <n v="-74.279439999999994"/>
    <n v="63"/>
    <m/>
    <n v="63"/>
    <m/>
    <m/>
    <s v="R"/>
    <m/>
    <m/>
    <m/>
    <m/>
    <m/>
    <m/>
    <m/>
    <m/>
    <m/>
    <m/>
    <m/>
    <m/>
    <m/>
    <m/>
    <m/>
    <m/>
    <m/>
    <m/>
  </r>
  <r>
    <s v="N"/>
    <s v="2630-98164"/>
    <s v="1"/>
    <x v="34"/>
    <s v="ASY"/>
    <s v="NL"/>
    <s v="F"/>
    <s v="BP"/>
    <d v="2022-07-11T00:00:00"/>
    <s v="300"/>
    <s v="TM"/>
    <s v="VANI"/>
    <m/>
    <d v="1899-12-30T09:15:00"/>
    <n v="55"/>
    <m/>
    <n v="7"/>
    <m/>
    <m/>
    <n v="0"/>
    <m/>
    <m/>
    <m/>
    <m/>
    <m/>
    <m/>
    <n v="3"/>
    <n v="0"/>
    <m/>
    <s v="Mist net"/>
    <s v="AB"/>
    <m/>
    <s v="N"/>
    <s v="N"/>
    <m/>
    <m/>
    <s v="Net"/>
    <s v="12"/>
    <m/>
    <m/>
    <m/>
    <m/>
    <d v="2022-07-11T12:24:56"/>
    <m/>
    <m/>
    <s v="N"/>
    <m/>
    <m/>
    <m/>
    <m/>
    <m/>
    <m/>
    <m/>
    <m/>
    <d v="2022-07-11T12:24:21"/>
    <s v="0A"/>
    <n v="45.728610000000003"/>
    <n v="-74.279439999999994"/>
    <n v="64"/>
    <m/>
    <n v="64"/>
    <m/>
    <m/>
    <s v="R"/>
    <m/>
    <m/>
    <m/>
    <m/>
    <m/>
    <m/>
    <m/>
    <m/>
    <m/>
    <m/>
    <m/>
    <m/>
    <m/>
    <m/>
    <m/>
    <m/>
    <m/>
    <m/>
  </r>
  <r>
    <s v="N"/>
    <s v="2630-98165"/>
    <s v="1"/>
    <x v="30"/>
    <s v="ASY"/>
    <s v="CC"/>
    <s v="M"/>
    <s v="CL"/>
    <d v="2022-07-13T00:00:00"/>
    <s v="300"/>
    <s v="EDP"/>
    <s v="VANI"/>
    <s v="Species unlikely on date_x000a_"/>
    <d v="1899-12-30T05:45:00"/>
    <n v="63"/>
    <m/>
    <n v="8"/>
    <m/>
    <m/>
    <n v="0"/>
    <m/>
    <m/>
    <m/>
    <m/>
    <m/>
    <m/>
    <n v="0"/>
    <n v="3"/>
    <m/>
    <s v="Mist net"/>
    <s v="AE"/>
    <m/>
    <s v="N"/>
    <s v="N"/>
    <m/>
    <m/>
    <s v="Net"/>
    <s v="8"/>
    <m/>
    <m/>
    <m/>
    <m/>
    <d v="2022-07-26T12:40:35"/>
    <m/>
    <m/>
    <s v="N"/>
    <m/>
    <m/>
    <m/>
    <m/>
    <m/>
    <m/>
    <m/>
    <s v="Species unlikely on date_x000a_"/>
    <d v="2022-07-26T12:39:30"/>
    <s v="0A"/>
    <n v="45.728610000000003"/>
    <n v="-74.279439999999994"/>
    <n v="65"/>
    <m/>
    <n v="65"/>
    <m/>
    <m/>
    <s v="R"/>
    <m/>
    <m/>
    <m/>
    <m/>
    <m/>
    <m/>
    <m/>
    <m/>
    <m/>
    <m/>
    <m/>
    <m/>
    <m/>
    <m/>
    <m/>
    <m/>
    <m/>
    <m/>
  </r>
  <r>
    <s v="N"/>
    <s v="2630-98166"/>
    <s v="1"/>
    <x v="30"/>
    <s v="ASY"/>
    <s v="NL"/>
    <s v="M"/>
    <s v="CL"/>
    <d v="2022-07-13T00:00:00"/>
    <s v="300"/>
    <s v="LJ"/>
    <s v="VANI"/>
    <s v="Species unlikely on date_x000a_"/>
    <d v="1899-12-30T05:45:00"/>
    <n v="57"/>
    <m/>
    <n v="7"/>
    <m/>
    <m/>
    <n v="0"/>
    <m/>
    <m/>
    <m/>
    <m/>
    <m/>
    <m/>
    <n v="0"/>
    <n v="2"/>
    <m/>
    <s v="Mist net"/>
    <s v="EM"/>
    <m/>
    <s v="N"/>
    <s v="N"/>
    <m/>
    <m/>
    <s v="Net"/>
    <s v="8"/>
    <m/>
    <m/>
    <m/>
    <m/>
    <d v="2022-07-26T12:41:38"/>
    <m/>
    <m/>
    <s v="N"/>
    <m/>
    <m/>
    <m/>
    <m/>
    <m/>
    <m/>
    <m/>
    <s v="Species unlikely on date_x000a_"/>
    <d v="2022-07-26T12:41:08"/>
    <s v="0A"/>
    <n v="45.728610000000003"/>
    <n v="-74.279439999999994"/>
    <n v="66"/>
    <m/>
    <n v="66"/>
    <m/>
    <m/>
    <s v="R"/>
    <m/>
    <m/>
    <m/>
    <m/>
    <m/>
    <m/>
    <m/>
    <m/>
    <m/>
    <m/>
    <m/>
    <m/>
    <m/>
    <m/>
    <m/>
    <m/>
    <m/>
    <m/>
  </r>
  <r>
    <s v="N"/>
    <s v="2630-98167"/>
    <s v="1"/>
    <x v="35"/>
    <s v="AHY"/>
    <s v="PC"/>
    <s v="F"/>
    <s v="PL"/>
    <d v="2022-09-03T00:00:00"/>
    <s v="300"/>
    <s v="AB"/>
    <s v="VANI"/>
    <m/>
    <d v="1899-12-30T10:00:00"/>
    <n v="72"/>
    <m/>
    <n v="12"/>
    <m/>
    <m/>
    <n v="1"/>
    <m/>
    <m/>
    <m/>
    <m/>
    <m/>
    <m/>
    <n v="0"/>
    <n v="0"/>
    <m/>
    <s v="Mist net"/>
    <s v="AB"/>
    <m/>
    <s v="N"/>
    <s v="Y"/>
    <m/>
    <m/>
    <s v="Net"/>
    <s v="14"/>
    <m/>
    <m/>
    <m/>
    <m/>
    <d v="2022-11-29T14:50:35"/>
    <m/>
    <m/>
    <s v="N"/>
    <m/>
    <m/>
    <m/>
    <m/>
    <m/>
    <m/>
    <m/>
    <m/>
    <d v="2022-11-29T14:46:21"/>
    <s v="0A"/>
    <n v="45.728610000000003"/>
    <n v="-74.279439999999994"/>
    <n v="67"/>
    <m/>
    <n v="67"/>
    <m/>
    <m/>
    <s v="R"/>
    <m/>
    <m/>
    <m/>
    <m/>
    <m/>
    <m/>
    <m/>
    <m/>
    <m/>
    <m/>
    <m/>
    <m/>
    <m/>
    <m/>
    <m/>
    <m/>
    <m/>
    <m/>
  </r>
  <r>
    <s v="N"/>
    <s v="2630-98168"/>
    <s v="1"/>
    <x v="35"/>
    <s v="AHY"/>
    <s v="PC"/>
    <s v="M"/>
    <s v="PL"/>
    <d v="2022-09-03T00:00:00"/>
    <s v="300"/>
    <s v="AB"/>
    <s v="VANI"/>
    <m/>
    <d v="1899-12-30T10:00:00"/>
    <n v="72"/>
    <m/>
    <n v="12"/>
    <m/>
    <m/>
    <n v="0"/>
    <m/>
    <m/>
    <m/>
    <m/>
    <m/>
    <m/>
    <n v="0"/>
    <n v="0"/>
    <m/>
    <s v="Mist net"/>
    <s v="BD"/>
    <m/>
    <s v="N"/>
    <s v="N"/>
    <m/>
    <m/>
    <s v="Net"/>
    <s v="14"/>
    <m/>
    <m/>
    <m/>
    <m/>
    <d v="2022-11-29T14:51:20"/>
    <m/>
    <m/>
    <s v="N"/>
    <m/>
    <m/>
    <m/>
    <m/>
    <m/>
    <m/>
    <m/>
    <m/>
    <d v="2022-11-29T14:50:46"/>
    <s v="0A"/>
    <n v="45.728610000000003"/>
    <n v="-74.279439999999994"/>
    <n v="68"/>
    <m/>
    <n v="68"/>
    <m/>
    <m/>
    <s v="R"/>
    <m/>
    <m/>
    <m/>
    <m/>
    <m/>
    <m/>
    <m/>
    <m/>
    <m/>
    <m/>
    <m/>
    <m/>
    <m/>
    <m/>
    <m/>
    <m/>
    <m/>
    <m/>
  </r>
  <r>
    <s v="N"/>
    <s v="2630-98169"/>
    <s v="1"/>
    <x v="35"/>
    <s v="AHY"/>
    <s v="PC"/>
    <s v="M"/>
    <s v="PL"/>
    <d v="2022-09-03T00:00:00"/>
    <s v="300"/>
    <s v="AB"/>
    <s v="VANI"/>
    <m/>
    <d v="1899-12-30T10:00:00"/>
    <n v="75"/>
    <m/>
    <n v="12"/>
    <m/>
    <m/>
    <n v="0"/>
    <m/>
    <m/>
    <m/>
    <m/>
    <m/>
    <m/>
    <n v="0"/>
    <n v="0"/>
    <m/>
    <s v="Mist net"/>
    <s v="BD"/>
    <m/>
    <s v="N"/>
    <s v="Y"/>
    <m/>
    <m/>
    <s v="Net"/>
    <s v="14"/>
    <m/>
    <m/>
    <m/>
    <m/>
    <d v="2022-11-29T14:53:03"/>
    <m/>
    <m/>
    <s v="N"/>
    <m/>
    <m/>
    <m/>
    <m/>
    <m/>
    <m/>
    <m/>
    <m/>
    <d v="2022-11-29T14:52:31"/>
    <s v="0A"/>
    <n v="45.728610000000003"/>
    <n v="-74.279439999999994"/>
    <n v="69"/>
    <m/>
    <n v="69"/>
    <m/>
    <m/>
    <s v="R"/>
    <m/>
    <m/>
    <m/>
    <m/>
    <m/>
    <m/>
    <m/>
    <m/>
    <m/>
    <m/>
    <m/>
    <m/>
    <m/>
    <m/>
    <m/>
    <m/>
    <m/>
    <m/>
  </r>
  <r>
    <s v="N"/>
    <s v="2630-98170"/>
    <s v="1"/>
    <x v="35"/>
    <s v="AHY"/>
    <s v="PC"/>
    <s v="M"/>
    <s v="PL"/>
    <d v="2022-09-03T00:00:00"/>
    <s v="300"/>
    <s v="AB"/>
    <s v="VANI"/>
    <m/>
    <d v="1899-12-30T10:00:00"/>
    <n v="74"/>
    <m/>
    <n v="14"/>
    <m/>
    <m/>
    <n v="0"/>
    <m/>
    <m/>
    <m/>
    <m/>
    <m/>
    <m/>
    <n v="0"/>
    <n v="0"/>
    <m/>
    <s v="Mist net"/>
    <s v="BD"/>
    <m/>
    <s v="N"/>
    <s v="Y"/>
    <m/>
    <m/>
    <s v="Net"/>
    <s v="14"/>
    <m/>
    <m/>
    <m/>
    <m/>
    <d v="2022-11-29T14:54:28"/>
    <m/>
    <m/>
    <s v="N"/>
    <m/>
    <m/>
    <m/>
    <m/>
    <m/>
    <m/>
    <m/>
    <m/>
    <d v="2022-11-29T14:53:39"/>
    <s v="0A"/>
    <n v="45.728610000000003"/>
    <n v="-74.279439999999994"/>
    <n v="70"/>
    <m/>
    <n v="70"/>
    <m/>
    <m/>
    <s v="R"/>
    <m/>
    <m/>
    <m/>
    <m/>
    <m/>
    <m/>
    <m/>
    <m/>
    <m/>
    <m/>
    <m/>
    <m/>
    <m/>
    <m/>
    <m/>
    <m/>
    <m/>
    <m/>
  </r>
  <r>
    <s v="N"/>
    <s v="2630-98171"/>
    <s v="1"/>
    <x v="35"/>
    <s v="AHY"/>
    <s v="PC"/>
    <s v="M"/>
    <s v="PL"/>
    <d v="2022-09-03T00:00:00"/>
    <s v="300"/>
    <s v="BD"/>
    <s v="VANI"/>
    <m/>
    <d v="1899-12-30T10:00:00"/>
    <n v="75"/>
    <m/>
    <n v="13"/>
    <m/>
    <m/>
    <n v="0"/>
    <m/>
    <m/>
    <m/>
    <m/>
    <m/>
    <m/>
    <n v="0"/>
    <n v="0"/>
    <m/>
    <s v="Mist net"/>
    <s v="AB"/>
    <m/>
    <s v="N"/>
    <s v="N"/>
    <m/>
    <m/>
    <s v="Net"/>
    <s v="14"/>
    <m/>
    <m/>
    <m/>
    <m/>
    <d v="2022-11-29T14:57:19"/>
    <m/>
    <m/>
    <s v="N"/>
    <m/>
    <m/>
    <m/>
    <m/>
    <m/>
    <m/>
    <m/>
    <m/>
    <d v="2022-11-29T14:55:43"/>
    <s v="0A"/>
    <n v="45.728610000000003"/>
    <n v="-74.279439999999994"/>
    <n v="71"/>
    <m/>
    <n v="71"/>
    <m/>
    <m/>
    <s v="R"/>
    <m/>
    <m/>
    <m/>
    <m/>
    <m/>
    <m/>
    <m/>
    <m/>
    <m/>
    <m/>
    <m/>
    <m/>
    <m/>
    <m/>
    <m/>
    <m/>
    <m/>
    <m/>
  </r>
  <r>
    <s v="N"/>
    <s v="2630-98172"/>
    <s v="1"/>
    <x v="27"/>
    <s v="HY"/>
    <s v="LP"/>
    <s v="M"/>
    <s v="PL"/>
    <d v="2022-09-06T00:00:00"/>
    <s v="300"/>
    <s v="TM"/>
    <s v="VANI"/>
    <m/>
    <d v="1899-12-30T06:30:00"/>
    <n v="55"/>
    <m/>
    <n v="10"/>
    <m/>
    <m/>
    <n v="0"/>
    <m/>
    <m/>
    <m/>
    <m/>
    <m/>
    <m/>
    <n v="0"/>
    <n v="0"/>
    <m/>
    <s v="Mist net"/>
    <s v="BD"/>
    <m/>
    <s v="N"/>
    <s v="N"/>
    <m/>
    <m/>
    <s v="Net"/>
    <s v="14"/>
    <m/>
    <m/>
    <m/>
    <m/>
    <d v="2022-12-01T13:18:01"/>
    <m/>
    <m/>
    <s v="N"/>
    <m/>
    <m/>
    <m/>
    <m/>
    <m/>
    <m/>
    <m/>
    <m/>
    <d v="2022-12-01T13:17:03"/>
    <s v="0A"/>
    <n v="45.728610000000003"/>
    <n v="-74.279439999999994"/>
    <n v="72"/>
    <m/>
    <n v="72"/>
    <m/>
    <m/>
    <s v="R"/>
    <m/>
    <m/>
    <m/>
    <m/>
    <m/>
    <m/>
    <m/>
    <m/>
    <m/>
    <m/>
    <m/>
    <m/>
    <m/>
    <m/>
    <m/>
    <m/>
    <m/>
    <m/>
  </r>
  <r>
    <s v="N"/>
    <s v="2630-98173"/>
    <s v="1"/>
    <x v="36"/>
    <s v="SY"/>
    <s v="PL"/>
    <s v="U"/>
    <s v="NA"/>
    <d v="2022-09-06T00:00:00"/>
    <s v="300"/>
    <s v="AB"/>
    <s v="VANI"/>
    <s v="Age/Sex unlikely on this date_x000a_"/>
    <d v="1899-12-30T08:00:00"/>
    <n v="62"/>
    <m/>
    <n v="10"/>
    <s v="TL:47, BILL-NARES:7.3, BILL WIDTH: 4.6"/>
    <m/>
    <n v="0"/>
    <m/>
    <m/>
    <m/>
    <m/>
    <m/>
    <m/>
    <n v="0"/>
    <n v="0"/>
    <m/>
    <s v="Mist net"/>
    <s v="TM"/>
    <m/>
    <s v="N"/>
    <s v="N"/>
    <m/>
    <m/>
    <s v="Net"/>
    <s v="14"/>
    <m/>
    <m/>
    <m/>
    <m/>
    <d v="2022-12-01T13:20:55"/>
    <m/>
    <m/>
    <s v="N"/>
    <m/>
    <m/>
    <m/>
    <m/>
    <m/>
    <m/>
    <m/>
    <s v="Age/Sex unlikely on this date_x000a_"/>
    <d v="2022-12-01T13:20:55"/>
    <s v="0A"/>
    <n v="45.728610000000003"/>
    <n v="-74.279439999999994"/>
    <n v="73"/>
    <m/>
    <n v="73"/>
    <m/>
    <m/>
    <s v="R"/>
    <m/>
    <m/>
    <m/>
    <m/>
    <m/>
    <m/>
    <m/>
    <m/>
    <m/>
    <m/>
    <m/>
    <m/>
    <m/>
    <m/>
    <m/>
    <m/>
    <m/>
    <m/>
  </r>
  <r>
    <s v="N"/>
    <s v="2630-98174"/>
    <s v="1"/>
    <x v="36"/>
    <s v="SY"/>
    <s v="PL"/>
    <s v="U"/>
    <s v="NA"/>
    <d v="2022-09-06T00:00:00"/>
    <s v="300"/>
    <s v="BD"/>
    <s v="VANI"/>
    <s v="Age/Sex unlikely on this date_x000a_"/>
    <d v="1899-12-30T08:00:00"/>
    <n v="66"/>
    <m/>
    <n v="10"/>
    <s v="TL:50, BILL-NARES:7.1, BILL WIDTH:5.8"/>
    <m/>
    <n v="0"/>
    <m/>
    <m/>
    <m/>
    <m/>
    <m/>
    <m/>
    <n v="0"/>
    <n v="0"/>
    <m/>
    <s v="Mist net"/>
    <s v="TM"/>
    <m/>
    <s v="N"/>
    <s v="N"/>
    <m/>
    <m/>
    <s v="Net"/>
    <s v="14"/>
    <m/>
    <m/>
    <m/>
    <m/>
    <d v="2022-12-01T13:22:35"/>
    <m/>
    <m/>
    <s v="N"/>
    <m/>
    <m/>
    <m/>
    <m/>
    <m/>
    <m/>
    <m/>
    <s v="Age/Sex unlikely on this date_x000a_"/>
    <d v="2022-12-01T13:22:35"/>
    <s v="0A"/>
    <n v="45.728610000000003"/>
    <n v="-74.279439999999994"/>
    <n v="74"/>
    <m/>
    <n v="74"/>
    <m/>
    <m/>
    <s v="R"/>
    <m/>
    <m/>
    <m/>
    <m/>
    <m/>
    <m/>
    <m/>
    <m/>
    <m/>
    <m/>
    <m/>
    <m/>
    <m/>
    <m/>
    <m/>
    <m/>
    <m/>
    <m/>
  </r>
  <r>
    <s v="N"/>
    <s v="2630-98175"/>
    <s v="1"/>
    <x v="25"/>
    <s v="AHY"/>
    <s v="PL"/>
    <s v="M"/>
    <s v="PL"/>
    <d v="2022-09-06T00:00:00"/>
    <s v="300"/>
    <s v="BD"/>
    <s v="VANI"/>
    <m/>
    <d v="1899-12-30T08:50:00"/>
    <n v="64"/>
    <m/>
    <n v="9"/>
    <m/>
    <m/>
    <n v="0"/>
    <m/>
    <m/>
    <m/>
    <m/>
    <m/>
    <m/>
    <n v="0"/>
    <n v="0"/>
    <m/>
    <s v="Mist net"/>
    <s v="AB"/>
    <m/>
    <s v="N"/>
    <s v="N"/>
    <m/>
    <m/>
    <s v="Net"/>
    <s v="11"/>
    <m/>
    <m/>
    <m/>
    <m/>
    <d v="2022-12-01T13:24:42"/>
    <m/>
    <m/>
    <s v="N"/>
    <m/>
    <m/>
    <m/>
    <m/>
    <m/>
    <m/>
    <m/>
    <m/>
    <d v="2022-12-01T13:23:54"/>
    <s v="0A"/>
    <n v="45.728610000000003"/>
    <n v="-74.279439999999994"/>
    <n v="75"/>
    <m/>
    <n v="75"/>
    <m/>
    <m/>
    <s v="R"/>
    <m/>
    <m/>
    <m/>
    <m/>
    <m/>
    <m/>
    <m/>
    <m/>
    <m/>
    <m/>
    <m/>
    <m/>
    <m/>
    <m/>
    <m/>
    <m/>
    <m/>
    <m/>
  </r>
  <r>
    <s v="N"/>
    <s v="2630-98176"/>
    <s v="1"/>
    <x v="25"/>
    <s v="AHY"/>
    <s v="PL"/>
    <s v="F"/>
    <s v="PL"/>
    <d v="2022-09-06T00:00:00"/>
    <s v="300"/>
    <s v="AB"/>
    <s v="VANI"/>
    <m/>
    <d v="1899-12-30T08:50:00"/>
    <n v="61"/>
    <m/>
    <n v="9"/>
    <m/>
    <m/>
    <n v="0"/>
    <m/>
    <m/>
    <m/>
    <m/>
    <m/>
    <m/>
    <n v="0"/>
    <n v="0"/>
    <m/>
    <s v="Mist net"/>
    <s v="BD"/>
    <m/>
    <s v="N"/>
    <s v="Y"/>
    <m/>
    <m/>
    <s v="Net"/>
    <s v="10"/>
    <m/>
    <m/>
    <m/>
    <m/>
    <d v="2022-12-01T13:26:03"/>
    <m/>
    <m/>
    <s v="N"/>
    <m/>
    <m/>
    <m/>
    <m/>
    <m/>
    <m/>
    <m/>
    <m/>
    <d v="2022-12-01T13:25:24"/>
    <s v="0A"/>
    <n v="45.728610000000003"/>
    <n v="-74.279439999999994"/>
    <n v="76"/>
    <m/>
    <n v="76"/>
    <m/>
    <m/>
    <s v="R"/>
    <m/>
    <m/>
    <m/>
    <m/>
    <m/>
    <m/>
    <m/>
    <m/>
    <m/>
    <m/>
    <m/>
    <m/>
    <m/>
    <m/>
    <m/>
    <m/>
    <m/>
    <m/>
  </r>
  <r>
    <s v="N"/>
    <s v="2630-98177"/>
    <s v="1"/>
    <x v="27"/>
    <s v="HY"/>
    <s v="TS"/>
    <s v="U"/>
    <s v="IC"/>
    <d v="2022-09-07T00:00:00"/>
    <s v="300"/>
    <s v="AB"/>
    <s v="VANI"/>
    <m/>
    <d v="1899-12-30T06:40:00"/>
    <n v="5"/>
    <m/>
    <n v="10"/>
    <m/>
    <m/>
    <n v="0"/>
    <m/>
    <m/>
    <m/>
    <m/>
    <m/>
    <m/>
    <n v="0"/>
    <n v="0"/>
    <m/>
    <s v="Mist net"/>
    <s v="TM"/>
    <m/>
    <s v="N"/>
    <s v="Y"/>
    <m/>
    <m/>
    <s v="Net"/>
    <s v="14"/>
    <m/>
    <m/>
    <m/>
    <m/>
    <d v="2022-12-01T13:27:20"/>
    <m/>
    <m/>
    <s v="N"/>
    <m/>
    <m/>
    <m/>
    <m/>
    <m/>
    <m/>
    <m/>
    <m/>
    <d v="2022-12-01T13:26:48"/>
    <s v="0A"/>
    <n v="45.728610000000003"/>
    <n v="-74.279439999999994"/>
    <n v="77"/>
    <m/>
    <n v="77"/>
    <m/>
    <m/>
    <s v="R"/>
    <m/>
    <m/>
    <m/>
    <m/>
    <m/>
    <m/>
    <m/>
    <m/>
    <m/>
    <m/>
    <m/>
    <m/>
    <m/>
    <m/>
    <m/>
    <m/>
    <m/>
    <m/>
  </r>
  <r>
    <s v="N"/>
    <s v="2630-98178"/>
    <s v="1"/>
    <x v="37"/>
    <s v="U"/>
    <s v="IC"/>
    <s v="U"/>
    <s v="IC"/>
    <d v="2022-09-07T00:00:00"/>
    <s v="300"/>
    <s v="BD"/>
    <s v="VANI"/>
    <s v="Age/Sex unlikely on this date_x000a_"/>
    <d v="1899-12-30T06:40:00"/>
    <n v="54"/>
    <m/>
    <n v="8"/>
    <m/>
    <m/>
    <n v="0"/>
    <m/>
    <m/>
    <m/>
    <m/>
    <m/>
    <m/>
    <n v="0"/>
    <n v="0"/>
    <m/>
    <s v="Mist net"/>
    <s v="TM"/>
    <m/>
    <s v="N"/>
    <s v="N"/>
    <m/>
    <m/>
    <s v="Net"/>
    <s v="11"/>
    <m/>
    <m/>
    <m/>
    <m/>
    <d v="2022-12-01T13:28:22"/>
    <m/>
    <m/>
    <s v="N"/>
    <m/>
    <m/>
    <m/>
    <m/>
    <m/>
    <m/>
    <m/>
    <s v="Age/Sex unlikely on this date_x000a_"/>
    <d v="2022-12-01T13:27:43"/>
    <s v="0A"/>
    <n v="45.728610000000003"/>
    <n v="-74.279439999999994"/>
    <n v="78"/>
    <m/>
    <n v="78"/>
    <m/>
    <m/>
    <s v="R"/>
    <m/>
    <m/>
    <m/>
    <m/>
    <m/>
    <m/>
    <m/>
    <m/>
    <m/>
    <m/>
    <m/>
    <m/>
    <m/>
    <m/>
    <m/>
    <m/>
    <m/>
    <m/>
  </r>
  <r>
    <s v="N"/>
    <s v="2630-98179"/>
    <s v="1"/>
    <x v="38"/>
    <s v="AHY"/>
    <s v="PL"/>
    <s v="F"/>
    <s v="PL"/>
    <d v="2022-09-07T00:00:00"/>
    <s v="300"/>
    <s v="BD"/>
    <s v="VANI"/>
    <m/>
    <d v="1899-12-30T06:40:00"/>
    <n v="68"/>
    <m/>
    <n v="9"/>
    <m/>
    <m/>
    <n v="0"/>
    <m/>
    <m/>
    <m/>
    <m/>
    <m/>
    <m/>
    <n v="0"/>
    <n v="0"/>
    <m/>
    <s v="Mist net"/>
    <s v="TM"/>
    <m/>
    <s v="N"/>
    <s v="N"/>
    <m/>
    <m/>
    <s v="Net"/>
    <s v="11"/>
    <m/>
    <m/>
    <m/>
    <m/>
    <d v="2022-12-01T13:29:59"/>
    <m/>
    <m/>
    <s v="N"/>
    <m/>
    <m/>
    <m/>
    <m/>
    <m/>
    <m/>
    <m/>
    <m/>
    <d v="2022-12-01T13:29:32"/>
    <s v="0A"/>
    <n v="45.728610000000003"/>
    <n v="-74.279439999999994"/>
    <n v="79"/>
    <m/>
    <n v="79"/>
    <m/>
    <m/>
    <s v="R"/>
    <m/>
    <m/>
    <m/>
    <m/>
    <m/>
    <m/>
    <m/>
    <m/>
    <m/>
    <m/>
    <m/>
    <m/>
    <m/>
    <m/>
    <m/>
    <m/>
    <m/>
    <m/>
  </r>
  <r>
    <s v="N"/>
    <s v="2630-98180"/>
    <s v="1"/>
    <x v="26"/>
    <s v="AHY"/>
    <s v="NL"/>
    <s v="M"/>
    <s v="PL"/>
    <d v="2022-09-07T00:00:00"/>
    <s v="300"/>
    <s v="AB"/>
    <s v="VANI"/>
    <m/>
    <d v="1899-12-30T07:30:00"/>
    <n v="57"/>
    <m/>
    <n v="8"/>
    <m/>
    <m/>
    <n v="0"/>
    <m/>
    <m/>
    <m/>
    <m/>
    <m/>
    <m/>
    <n v="0"/>
    <n v="0"/>
    <m/>
    <s v="Mist net"/>
    <s v="TM"/>
    <m/>
    <s v="N"/>
    <s v="N"/>
    <m/>
    <m/>
    <s v="Net"/>
    <s v="11"/>
    <m/>
    <m/>
    <m/>
    <m/>
    <d v="2022-12-01T13:30:54"/>
    <m/>
    <m/>
    <s v="N"/>
    <m/>
    <m/>
    <m/>
    <m/>
    <m/>
    <m/>
    <m/>
    <m/>
    <d v="2022-12-01T13:30:24"/>
    <s v="0A"/>
    <n v="45.728610000000003"/>
    <n v="-74.279439999999994"/>
    <n v="80"/>
    <m/>
    <n v="80"/>
    <m/>
    <m/>
    <s v="R"/>
    <m/>
    <m/>
    <m/>
    <m/>
    <m/>
    <m/>
    <m/>
    <m/>
    <m/>
    <m/>
    <m/>
    <m/>
    <m/>
    <m/>
    <m/>
    <m/>
    <m/>
    <m/>
  </r>
  <r>
    <s v="N"/>
    <s v="2630-98181"/>
    <s v="1"/>
    <x v="28"/>
    <s v="HY"/>
    <s v="PL"/>
    <s v="F"/>
    <s v="PL"/>
    <d v="2022-09-07T00:00:00"/>
    <s v="300"/>
    <s v="BD"/>
    <s v="VANI"/>
    <m/>
    <d v="1899-12-30T07:30:00"/>
    <n v="62"/>
    <m/>
    <n v="9"/>
    <m/>
    <m/>
    <n v="0"/>
    <m/>
    <m/>
    <m/>
    <m/>
    <m/>
    <m/>
    <n v="0"/>
    <n v="0"/>
    <m/>
    <s v="Mist net"/>
    <s v="TM"/>
    <m/>
    <s v="N"/>
    <s v="Y"/>
    <m/>
    <m/>
    <s v="Net"/>
    <s v="11"/>
    <m/>
    <m/>
    <m/>
    <m/>
    <d v="2022-12-01T13:31:43"/>
    <m/>
    <m/>
    <s v="N"/>
    <m/>
    <m/>
    <m/>
    <m/>
    <m/>
    <m/>
    <m/>
    <m/>
    <d v="2022-12-01T13:31:15"/>
    <s v="0A"/>
    <n v="45.728610000000003"/>
    <n v="-74.279439999999994"/>
    <n v="81"/>
    <m/>
    <n v="81"/>
    <m/>
    <m/>
    <s v="R"/>
    <m/>
    <m/>
    <m/>
    <m/>
    <m/>
    <m/>
    <m/>
    <m/>
    <m/>
    <m/>
    <m/>
    <m/>
    <m/>
    <m/>
    <m/>
    <m/>
    <m/>
    <m/>
  </r>
  <r>
    <s v="N"/>
    <s v="2630-98182"/>
    <s v="1"/>
    <x v="28"/>
    <s v="AHY"/>
    <s v="PL"/>
    <s v="M"/>
    <s v="PL"/>
    <d v="2022-09-07T00:00:00"/>
    <s v="300"/>
    <s v="AB"/>
    <s v="VANI"/>
    <m/>
    <d v="1899-12-30T07:30:00"/>
    <n v="67"/>
    <m/>
    <n v="9"/>
    <m/>
    <m/>
    <n v="0"/>
    <m/>
    <m/>
    <m/>
    <m/>
    <m/>
    <m/>
    <n v="0"/>
    <n v="0"/>
    <m/>
    <s v="Mist net"/>
    <s v="BD"/>
    <m/>
    <s v="Y"/>
    <s v="Y"/>
    <m/>
    <m/>
    <s v="Net"/>
    <s v="14"/>
    <m/>
    <m/>
    <m/>
    <m/>
    <d v="2022-12-01T13:33:02"/>
    <m/>
    <m/>
    <s v="N"/>
    <m/>
    <m/>
    <m/>
    <m/>
    <m/>
    <m/>
    <m/>
    <m/>
    <d v="2022-12-01T13:32:25"/>
    <s v="0A"/>
    <n v="45.728610000000003"/>
    <n v="-74.279439999999994"/>
    <n v="82"/>
    <m/>
    <n v="82"/>
    <m/>
    <m/>
    <s v="R"/>
    <m/>
    <m/>
    <m/>
    <m/>
    <m/>
    <m/>
    <m/>
    <m/>
    <m/>
    <m/>
    <m/>
    <m/>
    <m/>
    <m/>
    <m/>
    <m/>
    <m/>
    <m/>
  </r>
  <r>
    <s v="N"/>
    <s v="2630-98183"/>
    <s v="1"/>
    <x v="29"/>
    <s v="HY"/>
    <s v="PL"/>
    <s v="M"/>
    <s v="PL"/>
    <d v="2022-09-07T00:00:00"/>
    <s v="300"/>
    <s v="TM"/>
    <s v="VANI"/>
    <m/>
    <d v="1899-12-30T08:30:00"/>
    <n v="62"/>
    <m/>
    <n v="10"/>
    <m/>
    <m/>
    <n v="0"/>
    <m/>
    <m/>
    <m/>
    <m/>
    <m/>
    <m/>
    <n v="0"/>
    <n v="0"/>
    <m/>
    <s v="Mist net"/>
    <s v="AB"/>
    <m/>
    <s v="N"/>
    <s v="N"/>
    <m/>
    <m/>
    <s v="Net"/>
    <s v="8"/>
    <m/>
    <m/>
    <m/>
    <m/>
    <d v="2022-12-01T13:33:58"/>
    <m/>
    <m/>
    <s v="N"/>
    <m/>
    <m/>
    <m/>
    <m/>
    <m/>
    <m/>
    <m/>
    <m/>
    <d v="2022-12-01T13:33:25"/>
    <s v="0A"/>
    <n v="45.728610000000003"/>
    <n v="-74.279439999999994"/>
    <n v="83"/>
    <m/>
    <n v="83"/>
    <m/>
    <m/>
    <s v="R"/>
    <m/>
    <m/>
    <m/>
    <m/>
    <m/>
    <m/>
    <m/>
    <m/>
    <m/>
    <m/>
    <m/>
    <m/>
    <m/>
    <m/>
    <m/>
    <m/>
    <m/>
    <m/>
  </r>
  <r>
    <s v="N"/>
    <s v="2630-98184"/>
    <s v="1"/>
    <x v="38"/>
    <s v="AHY"/>
    <s v="PC"/>
    <s v="U"/>
    <s v="IC"/>
    <d v="2022-09-07T00:00:00"/>
    <s v="300"/>
    <s v="AB"/>
    <s v="VANI"/>
    <m/>
    <d v="1899-12-30T10:00:00"/>
    <n v="66"/>
    <m/>
    <n v="9"/>
    <m/>
    <m/>
    <n v="0"/>
    <m/>
    <m/>
    <m/>
    <m/>
    <m/>
    <m/>
    <n v="0"/>
    <n v="0"/>
    <m/>
    <s v="Mist net"/>
    <s v="BD"/>
    <m/>
    <s v="N"/>
    <s v="N"/>
    <m/>
    <m/>
    <s v="Net"/>
    <s v="10"/>
    <m/>
    <m/>
    <m/>
    <m/>
    <d v="2022-12-01T13:34:52"/>
    <m/>
    <m/>
    <s v="N"/>
    <m/>
    <m/>
    <m/>
    <m/>
    <m/>
    <m/>
    <m/>
    <m/>
    <d v="2022-12-01T13:34:21"/>
    <s v="0A"/>
    <n v="45.728610000000003"/>
    <n v="-74.279439999999994"/>
    <n v="84"/>
    <m/>
    <n v="84"/>
    <m/>
    <m/>
    <s v="R"/>
    <m/>
    <m/>
    <m/>
    <m/>
    <m/>
    <m/>
    <m/>
    <m/>
    <m/>
    <m/>
    <m/>
    <m/>
    <m/>
    <m/>
    <m/>
    <m/>
    <m/>
    <m/>
  </r>
  <r>
    <s v="N"/>
    <s v="2630-98185"/>
    <s v="1"/>
    <x v="26"/>
    <s v="AHY"/>
    <s v="PL"/>
    <s v="M"/>
    <s v="PL"/>
    <d v="2022-09-08T00:00:00"/>
    <s v="300"/>
    <s v="BD"/>
    <s v="VANI"/>
    <m/>
    <d v="1899-12-30T06:40:00"/>
    <n v="62"/>
    <m/>
    <n v="8"/>
    <m/>
    <m/>
    <n v="0"/>
    <m/>
    <m/>
    <m/>
    <m/>
    <m/>
    <m/>
    <n v="0"/>
    <n v="0"/>
    <m/>
    <s v="Mist net"/>
    <s v="AB"/>
    <m/>
    <s v="N"/>
    <s v="N"/>
    <m/>
    <m/>
    <s v="Net"/>
    <s v="12"/>
    <m/>
    <m/>
    <m/>
    <m/>
    <d v="2022-12-01T13:35:59"/>
    <m/>
    <m/>
    <s v="N"/>
    <m/>
    <m/>
    <m/>
    <m/>
    <m/>
    <m/>
    <m/>
    <m/>
    <d v="2022-12-01T13:35:26"/>
    <s v="0A"/>
    <n v="45.728610000000003"/>
    <n v="-74.279439999999994"/>
    <n v="85"/>
    <m/>
    <n v="85"/>
    <m/>
    <m/>
    <s v="R"/>
    <m/>
    <m/>
    <m/>
    <m/>
    <m/>
    <m/>
    <m/>
    <m/>
    <m/>
    <m/>
    <m/>
    <m/>
    <m/>
    <m/>
    <m/>
    <m/>
    <m/>
    <m/>
  </r>
  <r>
    <s v="N"/>
    <s v="2630-98186"/>
    <s v="1"/>
    <x v="34"/>
    <s v="AHY"/>
    <s v="CC"/>
    <s v="U"/>
    <s v="IC"/>
    <d v="2022-09-08T00:00:00"/>
    <s v="300"/>
    <s v="BD"/>
    <s v="VANI"/>
    <m/>
    <d v="1899-12-30T06:40:00"/>
    <n v="59"/>
    <m/>
    <n v="8"/>
    <m/>
    <m/>
    <n v="3"/>
    <m/>
    <m/>
    <m/>
    <m/>
    <m/>
    <m/>
    <n v="0"/>
    <n v="0"/>
    <m/>
    <s v="Mist net"/>
    <s v="TM"/>
    <m/>
    <s v="N"/>
    <s v="N"/>
    <m/>
    <m/>
    <s v="Net"/>
    <s v="12"/>
    <m/>
    <m/>
    <m/>
    <m/>
    <d v="2022-12-01T13:37:31"/>
    <m/>
    <m/>
    <s v="N"/>
    <m/>
    <m/>
    <m/>
    <m/>
    <m/>
    <m/>
    <m/>
    <m/>
    <d v="2022-12-01T13:36:58"/>
    <s v="0A"/>
    <n v="45.728610000000003"/>
    <n v="-74.279439999999994"/>
    <n v="86"/>
    <m/>
    <n v="86"/>
    <m/>
    <m/>
    <s v="R"/>
    <m/>
    <m/>
    <m/>
    <m/>
    <m/>
    <m/>
    <m/>
    <m/>
    <m/>
    <m/>
    <m/>
    <m/>
    <m/>
    <m/>
    <m/>
    <m/>
    <m/>
    <m/>
  </r>
  <r>
    <s v="N"/>
    <s v="2630-98187"/>
    <s v="1"/>
    <x v="38"/>
    <s v="AHY"/>
    <s v="CC"/>
    <s v="F"/>
    <s v="PL"/>
    <d v="2022-09-08T00:00:00"/>
    <s v="300"/>
    <s v="TM"/>
    <s v="VANI"/>
    <m/>
    <d v="1899-12-30T06:40:00"/>
    <n v="60"/>
    <m/>
    <n v="9"/>
    <m/>
    <m/>
    <n v="0"/>
    <m/>
    <m/>
    <m/>
    <m/>
    <m/>
    <m/>
    <n v="0"/>
    <n v="0"/>
    <m/>
    <s v="Mist net"/>
    <s v="BD"/>
    <m/>
    <s v="N"/>
    <s v="N"/>
    <m/>
    <m/>
    <s v="Net"/>
    <s v="11"/>
    <m/>
    <m/>
    <m/>
    <m/>
    <d v="2022-12-01T13:38:48"/>
    <m/>
    <m/>
    <s v="N"/>
    <m/>
    <m/>
    <m/>
    <m/>
    <m/>
    <m/>
    <m/>
    <m/>
    <d v="2022-12-01T13:38:14"/>
    <s v="0A"/>
    <n v="45.728610000000003"/>
    <n v="-74.279439999999994"/>
    <n v="87"/>
    <m/>
    <n v="87"/>
    <m/>
    <m/>
    <s v="R"/>
    <m/>
    <m/>
    <m/>
    <m/>
    <m/>
    <m/>
    <m/>
    <m/>
    <m/>
    <m/>
    <m/>
    <m/>
    <m/>
    <m/>
    <m/>
    <m/>
    <m/>
    <m/>
  </r>
  <r>
    <s v="N"/>
    <s v="2630-98188"/>
    <s v="1"/>
    <x v="27"/>
    <s v="AHY"/>
    <s v="PC"/>
    <s v="U"/>
    <s v="IC"/>
    <d v="2022-09-08T00:00:00"/>
    <s v="300"/>
    <s v="AB"/>
    <s v="VANI"/>
    <m/>
    <d v="1899-12-30T06:40:00"/>
    <n v="49"/>
    <m/>
    <n v="9"/>
    <m/>
    <m/>
    <n v="0"/>
    <m/>
    <m/>
    <m/>
    <m/>
    <m/>
    <m/>
    <n v="0"/>
    <n v="0"/>
    <m/>
    <s v="Mist net"/>
    <s v="TM"/>
    <m/>
    <s v="N"/>
    <s v="Y"/>
    <m/>
    <m/>
    <s v="Net"/>
    <s v="11"/>
    <m/>
    <m/>
    <m/>
    <m/>
    <d v="2022-12-01T13:40:00"/>
    <m/>
    <m/>
    <s v="N"/>
    <m/>
    <m/>
    <m/>
    <m/>
    <m/>
    <m/>
    <m/>
    <m/>
    <d v="2022-12-01T13:39:36"/>
    <s v="0A"/>
    <n v="45.728610000000003"/>
    <n v="-74.279439999999994"/>
    <n v="88"/>
    <m/>
    <n v="88"/>
    <m/>
    <m/>
    <s v="R"/>
    <m/>
    <m/>
    <m/>
    <m/>
    <m/>
    <m/>
    <m/>
    <m/>
    <m/>
    <m/>
    <m/>
    <m/>
    <m/>
    <m/>
    <m/>
    <m/>
    <m/>
    <m/>
  </r>
  <r>
    <s v="N"/>
    <s v="2630-98189"/>
    <s v="1"/>
    <x v="38"/>
    <s v="AHY"/>
    <s v="PC"/>
    <s v="U"/>
    <s v="IC"/>
    <d v="2022-09-08T00:00:00"/>
    <s v="300"/>
    <s v="AB"/>
    <s v="VANI"/>
    <m/>
    <d v="1899-12-30T07:10:00"/>
    <n v="63"/>
    <m/>
    <n v="8"/>
    <m/>
    <m/>
    <n v="0"/>
    <m/>
    <m/>
    <m/>
    <m/>
    <m/>
    <m/>
    <n v="0"/>
    <n v="0"/>
    <m/>
    <s v="Mist net"/>
    <s v="BD"/>
    <m/>
    <s v="N"/>
    <s v="N"/>
    <m/>
    <m/>
    <s v="Net"/>
    <s v="12"/>
    <m/>
    <m/>
    <m/>
    <m/>
    <d v="2022-12-01T13:41:49"/>
    <m/>
    <m/>
    <s v="N"/>
    <m/>
    <m/>
    <m/>
    <m/>
    <m/>
    <m/>
    <m/>
    <m/>
    <d v="2022-12-01T13:41:14"/>
    <s v="0A"/>
    <n v="45.728610000000003"/>
    <n v="-74.279439999999994"/>
    <n v="89"/>
    <m/>
    <n v="89"/>
    <m/>
    <m/>
    <s v="R"/>
    <m/>
    <m/>
    <m/>
    <m/>
    <m/>
    <m/>
    <m/>
    <m/>
    <m/>
    <m/>
    <m/>
    <m/>
    <m/>
    <m/>
    <m/>
    <m/>
    <m/>
    <m/>
  </r>
  <r>
    <s v="N"/>
    <s v="2630-98190"/>
    <s v="1"/>
    <x v="26"/>
    <s v="AHY"/>
    <s v="PL"/>
    <s v="F"/>
    <s v="PL"/>
    <d v="2022-09-08T00:00:00"/>
    <s v="300"/>
    <s v="AB"/>
    <s v="VANI"/>
    <m/>
    <d v="1899-12-30T07:40:00"/>
    <n v="62"/>
    <m/>
    <n v="8"/>
    <m/>
    <m/>
    <n v="0"/>
    <m/>
    <m/>
    <m/>
    <m/>
    <m/>
    <m/>
    <n v="0"/>
    <n v="0"/>
    <m/>
    <s v="Mist net"/>
    <s v="AB"/>
    <m/>
    <s v="N"/>
    <s v="Y"/>
    <m/>
    <m/>
    <s v="Net"/>
    <s v="14"/>
    <m/>
    <m/>
    <m/>
    <m/>
    <d v="2022-12-01T13:42:36"/>
    <m/>
    <m/>
    <s v="N"/>
    <m/>
    <m/>
    <m/>
    <m/>
    <m/>
    <m/>
    <m/>
    <m/>
    <d v="2022-12-01T13:42:09"/>
    <s v="0A"/>
    <n v="45.728610000000003"/>
    <n v="-74.279439999999994"/>
    <n v="90"/>
    <m/>
    <n v="90"/>
    <m/>
    <m/>
    <s v="R"/>
    <m/>
    <m/>
    <m/>
    <m/>
    <m/>
    <m/>
    <m/>
    <m/>
    <m/>
    <m/>
    <m/>
    <m/>
    <m/>
    <m/>
    <m/>
    <m/>
    <m/>
    <m/>
  </r>
  <r>
    <s v="N"/>
    <s v="2630-98191"/>
    <s v="1"/>
    <x v="26"/>
    <s v="AHY"/>
    <s v="NL"/>
    <s v="M"/>
    <s v="PL"/>
    <d v="2022-09-08T00:00:00"/>
    <s v="300"/>
    <s v="BD"/>
    <s v="VANI"/>
    <m/>
    <d v="1899-12-30T08:30:00"/>
    <n v="59"/>
    <m/>
    <n v="8"/>
    <m/>
    <m/>
    <n v="2"/>
    <m/>
    <m/>
    <m/>
    <m/>
    <m/>
    <m/>
    <n v="0"/>
    <n v="0"/>
    <m/>
    <s v="Mist net"/>
    <s v="TM"/>
    <m/>
    <s v="N"/>
    <s v="N"/>
    <m/>
    <m/>
    <s v="Net"/>
    <s v="12"/>
    <m/>
    <m/>
    <m/>
    <m/>
    <d v="2022-12-01T13:43:21"/>
    <m/>
    <m/>
    <s v="N"/>
    <m/>
    <m/>
    <m/>
    <m/>
    <m/>
    <m/>
    <m/>
    <m/>
    <d v="2022-12-01T13:42:56"/>
    <s v="0A"/>
    <n v="45.728610000000003"/>
    <n v="-74.279439999999994"/>
    <n v="91"/>
    <m/>
    <n v="91"/>
    <m/>
    <m/>
    <s v="R"/>
    <m/>
    <m/>
    <m/>
    <m/>
    <m/>
    <m/>
    <m/>
    <m/>
    <m/>
    <m/>
    <m/>
    <m/>
    <m/>
    <m/>
    <m/>
    <m/>
    <m/>
    <m/>
  </r>
  <r>
    <s v="N"/>
    <s v="2630-98192"/>
    <s v="1"/>
    <x v="26"/>
    <s v="AHY"/>
    <s v="PL"/>
    <s v="M"/>
    <s v="PL"/>
    <d v="2022-09-08T00:00:00"/>
    <s v="300"/>
    <s v="BD"/>
    <s v="VANI"/>
    <m/>
    <d v="1899-12-30T09:00:00"/>
    <n v="57"/>
    <m/>
    <n v="8"/>
    <m/>
    <m/>
    <n v="0"/>
    <m/>
    <m/>
    <m/>
    <m/>
    <m/>
    <m/>
    <n v="0"/>
    <n v="0"/>
    <m/>
    <s v="Mist net"/>
    <s v="TM"/>
    <m/>
    <s v="N"/>
    <s v="N"/>
    <m/>
    <m/>
    <s v="Net"/>
    <s v="11"/>
    <m/>
    <m/>
    <m/>
    <m/>
    <d v="2022-12-01T13:44:14"/>
    <m/>
    <m/>
    <s v="N"/>
    <m/>
    <m/>
    <m/>
    <m/>
    <m/>
    <m/>
    <m/>
    <m/>
    <d v="2022-12-01T13:43:41"/>
    <s v="0A"/>
    <n v="45.728610000000003"/>
    <n v="-74.279439999999994"/>
    <n v="92"/>
    <m/>
    <n v="92"/>
    <m/>
    <m/>
    <s v="R"/>
    <m/>
    <m/>
    <m/>
    <m/>
    <m/>
    <m/>
    <m/>
    <m/>
    <m/>
    <m/>
    <m/>
    <m/>
    <m/>
    <m/>
    <m/>
    <m/>
    <m/>
    <m/>
  </r>
  <r>
    <s v="N"/>
    <s v="2630-98193"/>
    <s v="1"/>
    <x v="25"/>
    <s v="AHY"/>
    <s v="PL"/>
    <s v="M"/>
    <s v="PL"/>
    <d v="2022-09-08T00:00:00"/>
    <s v="300"/>
    <s v="TM"/>
    <s v="VANI"/>
    <m/>
    <d v="1899-12-30T09:00:00"/>
    <n v="59"/>
    <m/>
    <n v="8"/>
    <m/>
    <m/>
    <n v="0"/>
    <m/>
    <m/>
    <m/>
    <m/>
    <m/>
    <m/>
    <n v="0"/>
    <n v="0"/>
    <m/>
    <s v="Mist net"/>
    <s v="TM"/>
    <m/>
    <s v="N"/>
    <s v="N"/>
    <m/>
    <m/>
    <s v="Net"/>
    <s v="11"/>
    <m/>
    <m/>
    <m/>
    <m/>
    <d v="2022-12-01T13:46:06"/>
    <m/>
    <m/>
    <s v="N"/>
    <m/>
    <m/>
    <m/>
    <m/>
    <m/>
    <m/>
    <m/>
    <m/>
    <d v="2022-12-01T13:45:28"/>
    <s v="0A"/>
    <n v="45.728610000000003"/>
    <n v="-74.279439999999994"/>
    <n v="93"/>
    <m/>
    <n v="93"/>
    <m/>
    <m/>
    <s v="R"/>
    <m/>
    <m/>
    <m/>
    <m/>
    <m/>
    <m/>
    <m/>
    <m/>
    <m/>
    <m/>
    <m/>
    <m/>
    <m/>
    <m/>
    <m/>
    <m/>
    <m/>
    <m/>
  </r>
  <r>
    <s v="N"/>
    <s v="2630-98194"/>
    <s v="1"/>
    <x v="30"/>
    <s v="AHY"/>
    <s v="PC"/>
    <s v="M"/>
    <s v="PL"/>
    <d v="2022-09-08T00:00:00"/>
    <s v="300"/>
    <s v="BD"/>
    <s v="VANI"/>
    <m/>
    <d v="1899-12-30T09:30:00"/>
    <n v="59"/>
    <m/>
    <n v="7"/>
    <m/>
    <m/>
    <n v="0"/>
    <m/>
    <m/>
    <m/>
    <m/>
    <m/>
    <m/>
    <n v="0"/>
    <n v="0"/>
    <m/>
    <s v="Mist net"/>
    <s v="KM"/>
    <m/>
    <s v="N"/>
    <s v="N"/>
    <m/>
    <m/>
    <s v="Net"/>
    <s v="14"/>
    <m/>
    <m/>
    <m/>
    <m/>
    <d v="2022-12-01T13:47:00"/>
    <m/>
    <m/>
    <s v="N"/>
    <m/>
    <m/>
    <m/>
    <m/>
    <m/>
    <m/>
    <m/>
    <m/>
    <d v="2022-12-01T13:46:34"/>
    <s v="0A"/>
    <n v="45.728610000000003"/>
    <n v="-74.279439999999994"/>
    <n v="94"/>
    <m/>
    <n v="94"/>
    <m/>
    <m/>
    <s v="R"/>
    <m/>
    <m/>
    <m/>
    <m/>
    <m/>
    <m/>
    <m/>
    <m/>
    <m/>
    <m/>
    <m/>
    <m/>
    <m/>
    <m/>
    <m/>
    <m/>
    <m/>
    <m/>
  </r>
  <r>
    <s v="N"/>
    <s v="2630-98195"/>
    <s v="1"/>
    <x v="38"/>
    <s v="AHY"/>
    <s v="PC"/>
    <s v="F"/>
    <s v="PL"/>
    <d v="2022-09-08T00:00:00"/>
    <s v="300"/>
    <s v="AB"/>
    <s v="VANI"/>
    <m/>
    <d v="1899-12-30T09:30:00"/>
    <n v="63"/>
    <m/>
    <n v="9"/>
    <m/>
    <m/>
    <n v="0"/>
    <m/>
    <m/>
    <m/>
    <m/>
    <m/>
    <m/>
    <n v="0"/>
    <n v="0"/>
    <m/>
    <s v="Mist net"/>
    <s v="KM"/>
    <m/>
    <s v="N"/>
    <s v="Y"/>
    <m/>
    <m/>
    <s v="Net"/>
    <s v="14"/>
    <m/>
    <m/>
    <m/>
    <m/>
    <d v="2022-12-01T13:47:57"/>
    <m/>
    <m/>
    <s v="N"/>
    <m/>
    <m/>
    <m/>
    <m/>
    <m/>
    <m/>
    <m/>
    <m/>
    <d v="2022-12-01T13:47:22"/>
    <s v="0A"/>
    <n v="45.728610000000003"/>
    <n v="-74.279439999999994"/>
    <n v="95"/>
    <m/>
    <n v="95"/>
    <m/>
    <m/>
    <s v="R"/>
    <m/>
    <m/>
    <m/>
    <m/>
    <m/>
    <m/>
    <m/>
    <m/>
    <m/>
    <m/>
    <m/>
    <m/>
    <m/>
    <m/>
    <m/>
    <m/>
    <m/>
    <m/>
  </r>
  <r>
    <s v="N"/>
    <s v="2630-98196"/>
    <s v="1"/>
    <x v="30"/>
    <s v="AHY"/>
    <s v="PL"/>
    <s v="F"/>
    <s v="PL"/>
    <d v="2022-09-08T00:00:00"/>
    <s v="300"/>
    <s v="AB"/>
    <s v="VANI"/>
    <m/>
    <d v="1899-12-30T09:30:00"/>
    <n v="56"/>
    <m/>
    <n v="7"/>
    <m/>
    <m/>
    <n v="0"/>
    <m/>
    <m/>
    <m/>
    <m/>
    <m/>
    <m/>
    <n v="0"/>
    <n v="0"/>
    <m/>
    <s v="Mist net"/>
    <s v="KM"/>
    <m/>
    <s v="N"/>
    <s v="Y"/>
    <m/>
    <m/>
    <s v="Net"/>
    <s v="14"/>
    <m/>
    <m/>
    <m/>
    <m/>
    <d v="2022-12-01T13:48:43"/>
    <m/>
    <m/>
    <s v="N"/>
    <m/>
    <m/>
    <m/>
    <m/>
    <m/>
    <m/>
    <m/>
    <m/>
    <d v="2022-12-01T13:48:16"/>
    <s v="0A"/>
    <n v="45.728610000000003"/>
    <n v="-74.279439999999994"/>
    <n v="96"/>
    <m/>
    <n v="96"/>
    <m/>
    <m/>
    <s v="R"/>
    <m/>
    <m/>
    <m/>
    <m/>
    <m/>
    <m/>
    <m/>
    <m/>
    <m/>
    <m/>
    <m/>
    <m/>
    <m/>
    <m/>
    <m/>
    <m/>
    <m/>
    <m/>
  </r>
  <r>
    <s v="N"/>
    <s v="2630-98197"/>
    <s v="1"/>
    <x v="26"/>
    <s v="AHY"/>
    <s v="PL"/>
    <s v="M"/>
    <s v="PL"/>
    <d v="2022-09-08T00:00:00"/>
    <s v="300"/>
    <s v="BD"/>
    <s v="VANI"/>
    <m/>
    <d v="1899-12-30T09:30:00"/>
    <n v="59"/>
    <m/>
    <n v="8"/>
    <m/>
    <m/>
    <n v="4"/>
    <m/>
    <m/>
    <m/>
    <m/>
    <m/>
    <m/>
    <n v="0"/>
    <n v="0"/>
    <m/>
    <s v="Mist net"/>
    <s v="KM"/>
    <m/>
    <s v="N"/>
    <s v="N"/>
    <m/>
    <m/>
    <s v="Net"/>
    <s v="14"/>
    <m/>
    <m/>
    <m/>
    <m/>
    <d v="2022-12-01T13:50:45"/>
    <m/>
    <m/>
    <s v="N"/>
    <m/>
    <m/>
    <m/>
    <m/>
    <m/>
    <m/>
    <m/>
    <m/>
    <d v="2022-12-01T13:50:16"/>
    <s v="0A"/>
    <n v="45.728610000000003"/>
    <n v="-74.279439999999994"/>
    <n v="97"/>
    <m/>
    <n v="97"/>
    <m/>
    <m/>
    <s v="R"/>
    <m/>
    <m/>
    <m/>
    <m/>
    <m/>
    <m/>
    <m/>
    <m/>
    <m/>
    <m/>
    <m/>
    <m/>
    <m/>
    <m/>
    <m/>
    <m/>
    <m/>
    <m/>
  </r>
  <r>
    <s v="N"/>
    <s v="2630-98198"/>
    <s v="1"/>
    <x v="30"/>
    <s v="AHY"/>
    <s v="PL"/>
    <s v="F"/>
    <s v="PL"/>
    <d v="2022-09-08T00:00:00"/>
    <s v="300"/>
    <s v="AB"/>
    <s v="VANI"/>
    <m/>
    <d v="1899-12-30T09:30:00"/>
    <n v="55"/>
    <m/>
    <n v="7"/>
    <m/>
    <m/>
    <n v="0"/>
    <m/>
    <m/>
    <m/>
    <m/>
    <m/>
    <m/>
    <n v="0"/>
    <n v="0"/>
    <m/>
    <s v="Mist net"/>
    <s v="KM"/>
    <m/>
    <s v="N"/>
    <s v="N"/>
    <m/>
    <m/>
    <s v="Net"/>
    <s v="14"/>
    <m/>
    <m/>
    <m/>
    <m/>
    <d v="2022-12-01T13:51:53"/>
    <m/>
    <m/>
    <s v="N"/>
    <m/>
    <m/>
    <m/>
    <m/>
    <m/>
    <m/>
    <m/>
    <m/>
    <d v="2022-12-01T13:51:32"/>
    <s v="0A"/>
    <n v="45.728610000000003"/>
    <n v="-74.279439999999994"/>
    <n v="98"/>
    <m/>
    <n v="98"/>
    <m/>
    <m/>
    <s v="R"/>
    <m/>
    <m/>
    <m/>
    <m/>
    <m/>
    <m/>
    <m/>
    <m/>
    <m/>
    <m/>
    <m/>
    <m/>
    <m/>
    <m/>
    <m/>
    <m/>
    <m/>
    <m/>
  </r>
  <r>
    <s v="N"/>
    <s v="2630-98199"/>
    <s v="1"/>
    <x v="37"/>
    <s v="HY"/>
    <s v="LP"/>
    <s v="M"/>
    <s v="PL"/>
    <d v="2022-09-08T00:00:00"/>
    <s v="300"/>
    <s v="AB"/>
    <s v="VANI"/>
    <m/>
    <d v="1899-12-30T09:30:00"/>
    <n v="55"/>
    <m/>
    <n v="7"/>
    <m/>
    <m/>
    <n v="0"/>
    <m/>
    <m/>
    <m/>
    <m/>
    <m/>
    <m/>
    <n v="0"/>
    <n v="0"/>
    <m/>
    <s v="Mist net"/>
    <s v="KM"/>
    <m/>
    <s v="N"/>
    <s v="N"/>
    <m/>
    <m/>
    <s v="Net"/>
    <s v="14"/>
    <m/>
    <m/>
    <m/>
    <m/>
    <d v="2022-12-01T13:52:35"/>
    <m/>
    <m/>
    <s v="N"/>
    <m/>
    <m/>
    <m/>
    <m/>
    <m/>
    <m/>
    <m/>
    <m/>
    <d v="2022-12-01T13:52:13"/>
    <s v="0A"/>
    <n v="45.728610000000003"/>
    <n v="-74.279439999999994"/>
    <n v="99"/>
    <m/>
    <n v="99"/>
    <m/>
    <m/>
    <s v="R"/>
    <m/>
    <m/>
    <m/>
    <m/>
    <m/>
    <m/>
    <m/>
    <m/>
    <m/>
    <m/>
    <m/>
    <m/>
    <m/>
    <m/>
    <m/>
    <m/>
    <m/>
    <m/>
  </r>
  <r>
    <s v="N"/>
    <s v="2630-98200"/>
    <s v="1"/>
    <x v="25"/>
    <s v="AHY"/>
    <s v="PL"/>
    <s v="F"/>
    <s v="PL"/>
    <d v="2022-09-08T00:00:00"/>
    <s v="300"/>
    <s v="AB"/>
    <s v="VANI"/>
    <m/>
    <d v="1899-12-30T09:30:00"/>
    <n v="59"/>
    <m/>
    <n v="8"/>
    <m/>
    <m/>
    <n v="0"/>
    <m/>
    <m/>
    <m/>
    <m/>
    <m/>
    <m/>
    <n v="0"/>
    <n v="0"/>
    <m/>
    <s v="Mist net"/>
    <s v="KM"/>
    <m/>
    <s v="N"/>
    <s v="Y"/>
    <m/>
    <m/>
    <s v="Net"/>
    <s v="14"/>
    <m/>
    <m/>
    <m/>
    <m/>
    <d v="2022-12-01T13:53:38"/>
    <m/>
    <m/>
    <s v="N"/>
    <m/>
    <m/>
    <m/>
    <m/>
    <m/>
    <m/>
    <m/>
    <m/>
    <d v="2022-12-01T13:53:11"/>
    <s v="0A"/>
    <n v="45.728610000000003"/>
    <n v="-74.279439999999994"/>
    <n v="100"/>
    <m/>
    <n v="100"/>
    <m/>
    <m/>
    <s v="R"/>
    <m/>
    <m/>
    <m/>
    <m/>
    <m/>
    <m/>
    <m/>
    <m/>
    <m/>
    <m/>
    <m/>
    <m/>
    <m/>
    <m/>
    <m/>
    <m/>
    <m/>
    <m/>
  </r>
  <r>
    <s v="N"/>
    <s v="2651-78238"/>
    <s v="4"/>
    <x v="7"/>
    <m/>
    <m/>
    <m/>
    <m/>
    <m/>
    <m/>
    <m/>
    <m/>
    <m/>
    <d v="1899-12-30T00:00:00"/>
    <m/>
    <m/>
    <m/>
    <s v="BAND OVERLAPPED AND REMOVED = DESTROYED"/>
    <m/>
    <m/>
    <m/>
    <m/>
    <m/>
    <m/>
    <m/>
    <m/>
    <m/>
    <m/>
    <m/>
    <m/>
    <m/>
    <m/>
    <m/>
    <m/>
    <m/>
    <m/>
    <m/>
    <m/>
    <m/>
    <m/>
    <m/>
    <m/>
    <d v="2022-07-04T12:07:00"/>
    <m/>
    <m/>
    <s v="N"/>
    <m/>
    <m/>
    <m/>
    <m/>
    <m/>
    <m/>
    <m/>
    <m/>
    <d v="2022-07-04T12:06:54"/>
    <s v="1A"/>
    <m/>
    <m/>
    <n v="434"/>
    <m/>
    <n v="434"/>
    <m/>
    <m/>
    <m/>
    <m/>
    <m/>
    <m/>
    <m/>
    <m/>
    <m/>
    <m/>
    <m/>
    <m/>
    <m/>
    <m/>
    <m/>
    <m/>
    <m/>
    <m/>
    <m/>
    <m/>
    <m/>
  </r>
  <r>
    <s v="N"/>
    <s v="2651-78248"/>
    <s v="1"/>
    <x v="5"/>
    <s v="ASY"/>
    <s v="FF"/>
    <s v="F"/>
    <s v="PL"/>
    <d v="2022-05-31T00:00:00"/>
    <s v="300"/>
    <s v="BD"/>
    <s v="VANI"/>
    <m/>
    <d v="1899-12-30T06:15:00"/>
    <n v="101"/>
    <m/>
    <n v="50"/>
    <m/>
    <m/>
    <n v="2"/>
    <m/>
    <m/>
    <m/>
    <m/>
    <m/>
    <m/>
    <n v="1"/>
    <n v="0"/>
    <m/>
    <s v="Mist net"/>
    <s v="AL"/>
    <m/>
    <s v="N"/>
    <s v="N"/>
    <m/>
    <m/>
    <s v="Net"/>
    <s v="8"/>
    <m/>
    <m/>
    <m/>
    <m/>
    <d v="2022-06-01T12:26:09"/>
    <m/>
    <m/>
    <s v="N"/>
    <m/>
    <m/>
    <m/>
    <m/>
    <m/>
    <m/>
    <m/>
    <m/>
    <d v="2022-06-01T12:25:18"/>
    <s v="1A"/>
    <n v="45.728610000000003"/>
    <n v="-74.279439999999994"/>
    <n v="444"/>
    <m/>
    <n v="444"/>
    <m/>
    <m/>
    <s v="R"/>
    <m/>
    <m/>
    <m/>
    <m/>
    <m/>
    <m/>
    <m/>
    <m/>
    <m/>
    <m/>
    <m/>
    <m/>
    <m/>
    <m/>
    <m/>
    <m/>
    <m/>
    <m/>
  </r>
  <r>
    <s v="N"/>
    <s v="2651-78249"/>
    <s v="1"/>
    <x v="5"/>
    <s v="SY"/>
    <s v="LP"/>
    <s v="M"/>
    <s v="PL"/>
    <d v="2022-05-31T00:00:00"/>
    <s v="300"/>
    <s v="BD"/>
    <s v="VANI"/>
    <m/>
    <d v="1899-12-30T08:45:00"/>
    <n v="101"/>
    <m/>
    <n v="45"/>
    <m/>
    <m/>
    <n v="0"/>
    <m/>
    <m/>
    <m/>
    <m/>
    <m/>
    <m/>
    <n v="0"/>
    <n v="2"/>
    <m/>
    <s v="Mist net"/>
    <s v="AB"/>
    <m/>
    <s v="N"/>
    <s v="N"/>
    <m/>
    <m/>
    <s v="Net"/>
    <s v="1"/>
    <m/>
    <m/>
    <m/>
    <m/>
    <d v="2022-06-01T12:27:09"/>
    <m/>
    <m/>
    <s v="N"/>
    <m/>
    <m/>
    <m/>
    <m/>
    <m/>
    <m/>
    <m/>
    <m/>
    <d v="2022-06-01T12:26:26"/>
    <s v="1A"/>
    <n v="45.728610000000003"/>
    <n v="-74.279439999999994"/>
    <n v="445"/>
    <m/>
    <n v="445"/>
    <m/>
    <m/>
    <s v="R"/>
    <m/>
    <m/>
    <m/>
    <m/>
    <m/>
    <m/>
    <m/>
    <m/>
    <m/>
    <m/>
    <m/>
    <m/>
    <m/>
    <m/>
    <m/>
    <m/>
    <m/>
    <m/>
  </r>
  <r>
    <s v="N"/>
    <s v="2651-78250"/>
    <s v="1"/>
    <x v="5"/>
    <s v="ASY"/>
    <s v="NL"/>
    <s v="M"/>
    <s v="PL"/>
    <d v="2022-06-01T00:00:00"/>
    <s v="300"/>
    <s v="AB"/>
    <s v="VANI"/>
    <m/>
    <d v="1899-12-30T06:00:00"/>
    <n v="107"/>
    <m/>
    <n v="51"/>
    <m/>
    <m/>
    <n v="2"/>
    <m/>
    <m/>
    <m/>
    <m/>
    <m/>
    <m/>
    <n v="0"/>
    <n v="3"/>
    <m/>
    <s v="Mist net"/>
    <s v="SD"/>
    <m/>
    <s v="N"/>
    <s v="N"/>
    <m/>
    <m/>
    <s v="Net"/>
    <s v="2"/>
    <m/>
    <m/>
    <m/>
    <m/>
    <d v="2022-06-01T12:28:20"/>
    <m/>
    <m/>
    <s v="N"/>
    <m/>
    <m/>
    <m/>
    <m/>
    <m/>
    <m/>
    <m/>
    <m/>
    <d v="2022-06-01T12:27:34"/>
    <s v="1A"/>
    <n v="45.728610000000003"/>
    <n v="-74.279439999999994"/>
    <n v="446"/>
    <m/>
    <n v="446"/>
    <m/>
    <m/>
    <s v="R"/>
    <m/>
    <m/>
    <m/>
    <m/>
    <m/>
    <m/>
    <m/>
    <m/>
    <m/>
    <m/>
    <m/>
    <m/>
    <m/>
    <m/>
    <m/>
    <m/>
    <m/>
    <m/>
  </r>
  <r>
    <s v="N"/>
    <s v="2651-78251"/>
    <s v="1"/>
    <x v="5"/>
    <s v="ASY"/>
    <s v="CC"/>
    <s v="F"/>
    <s v="PL"/>
    <d v="2022-06-22T00:00:00"/>
    <s v="300"/>
    <s v="CMC"/>
    <s v="VANI"/>
    <m/>
    <d v="1899-12-30T06:00:00"/>
    <n v="98"/>
    <m/>
    <n v="44"/>
    <s v="Tick on abdomen"/>
    <m/>
    <n v="0"/>
    <m/>
    <m/>
    <m/>
    <m/>
    <m/>
    <m/>
    <n v="3"/>
    <n v="0"/>
    <m/>
    <s v="Mist net"/>
    <s v="AE"/>
    <m/>
    <s v="N"/>
    <s v="N"/>
    <m/>
    <m/>
    <s v="Net"/>
    <s v="1"/>
    <m/>
    <m/>
    <m/>
    <m/>
    <d v="2022-06-23T16:07:39"/>
    <m/>
    <m/>
    <s v="N"/>
    <m/>
    <m/>
    <m/>
    <m/>
    <m/>
    <m/>
    <m/>
    <m/>
    <d v="2022-06-23T16:07:39"/>
    <s v="1A"/>
    <n v="45.728610000000003"/>
    <n v="-74.279439999999994"/>
    <n v="447"/>
    <m/>
    <n v="447"/>
    <m/>
    <m/>
    <s v="R"/>
    <m/>
    <m/>
    <m/>
    <m/>
    <m/>
    <m/>
    <m/>
    <m/>
    <m/>
    <m/>
    <m/>
    <m/>
    <m/>
    <m/>
    <m/>
    <m/>
    <m/>
    <m/>
  </r>
  <r>
    <s v="N"/>
    <s v="2651-78252"/>
    <s v="1"/>
    <x v="39"/>
    <s v="AHY"/>
    <s v="CC"/>
    <s v="F"/>
    <s v="BP"/>
    <d v="2022-07-04T00:00:00"/>
    <s v="300"/>
    <s v="CMC"/>
    <s v="VANI"/>
    <m/>
    <d v="1899-12-30T06:00:00"/>
    <n v="90"/>
    <m/>
    <n v="45"/>
    <m/>
    <m/>
    <n v="0"/>
    <m/>
    <m/>
    <m/>
    <m/>
    <m/>
    <m/>
    <n v="3"/>
    <n v="0"/>
    <m/>
    <s v="MN"/>
    <s v="LJ"/>
    <m/>
    <s v="N"/>
    <s v="N"/>
    <m/>
    <m/>
    <s v="Net"/>
    <s v="2"/>
    <m/>
    <m/>
    <m/>
    <m/>
    <d v="2022-07-04T15:06:10"/>
    <m/>
    <m/>
    <s v="N"/>
    <m/>
    <m/>
    <m/>
    <m/>
    <m/>
    <m/>
    <m/>
    <m/>
    <d v="2022-07-04T15:05:16"/>
    <s v="1A"/>
    <n v="45.728610000000003"/>
    <n v="-74.279439999999994"/>
    <n v="448"/>
    <m/>
    <n v="448"/>
    <m/>
    <m/>
    <s v="R"/>
    <m/>
    <m/>
    <m/>
    <m/>
    <m/>
    <m/>
    <m/>
    <m/>
    <m/>
    <m/>
    <m/>
    <m/>
    <m/>
    <m/>
    <m/>
    <m/>
    <m/>
    <m/>
  </r>
  <r>
    <s v="N"/>
    <s v="2651-78253"/>
    <s v="1"/>
    <x v="39"/>
    <s v="AHY"/>
    <s v="PC"/>
    <s v="M"/>
    <s v="PL"/>
    <d v="2022-07-04T00:00:00"/>
    <s v="300"/>
    <s v="SD"/>
    <s v="VANI"/>
    <m/>
    <d v="1899-12-30T06:00:00"/>
    <n v="95"/>
    <m/>
    <n v="41"/>
    <m/>
    <m/>
    <n v="0"/>
    <m/>
    <m/>
    <m/>
    <m/>
    <m/>
    <m/>
    <n v="0"/>
    <n v="2"/>
    <m/>
    <s v="MN"/>
    <s v="CMC"/>
    <m/>
    <s v="N"/>
    <s v="N"/>
    <m/>
    <m/>
    <s v="Net"/>
    <s v="2"/>
    <m/>
    <m/>
    <m/>
    <m/>
    <d v="2022-07-04T15:08:10"/>
    <m/>
    <m/>
    <s v="N"/>
    <m/>
    <m/>
    <m/>
    <m/>
    <m/>
    <m/>
    <m/>
    <m/>
    <d v="2022-07-04T15:07:29"/>
    <s v="1A"/>
    <n v="45.728610000000003"/>
    <n v="-74.279439999999994"/>
    <n v="449"/>
    <m/>
    <n v="449"/>
    <m/>
    <m/>
    <s v="R"/>
    <m/>
    <m/>
    <m/>
    <m/>
    <m/>
    <m/>
    <m/>
    <m/>
    <m/>
    <m/>
    <m/>
    <m/>
    <m/>
    <m/>
    <m/>
    <m/>
    <m/>
    <m/>
  </r>
  <r>
    <s v="N"/>
    <s v="2651-78254"/>
    <s v="1"/>
    <x v="5"/>
    <s v="HY"/>
    <s v="LP"/>
    <s v="M"/>
    <s v="PL"/>
    <d v="2022-09-12T00:00:00"/>
    <s v="300"/>
    <s v="BD"/>
    <s v="VANI"/>
    <m/>
    <d v="1899-12-30T06:55:00"/>
    <n v="101"/>
    <m/>
    <n v="42"/>
    <m/>
    <m/>
    <n v="0"/>
    <m/>
    <m/>
    <m/>
    <m/>
    <m/>
    <m/>
    <n v="0"/>
    <n v="0"/>
    <m/>
    <s v="Mist net"/>
    <s v="TM"/>
    <m/>
    <s v="Y"/>
    <s v="N"/>
    <m/>
    <m/>
    <s v="Net"/>
    <s v="14"/>
    <m/>
    <m/>
    <m/>
    <m/>
    <d v="2022-12-06T15:34:25"/>
    <m/>
    <m/>
    <s v="N"/>
    <m/>
    <m/>
    <m/>
    <m/>
    <m/>
    <m/>
    <m/>
    <m/>
    <d v="2022-12-06T15:34:01"/>
    <s v="1A"/>
    <n v="45.728610000000003"/>
    <n v="-74.279439999999994"/>
    <n v="450"/>
    <m/>
    <n v="450"/>
    <m/>
    <m/>
    <s v="R"/>
    <m/>
    <m/>
    <m/>
    <m/>
    <m/>
    <m/>
    <m/>
    <m/>
    <m/>
    <m/>
    <m/>
    <m/>
    <m/>
    <m/>
    <m/>
    <m/>
    <m/>
    <m/>
  </r>
  <r>
    <s v="N"/>
    <s v="2690-54698"/>
    <s v="4"/>
    <x v="7"/>
    <m/>
    <m/>
    <m/>
    <m/>
    <m/>
    <m/>
    <m/>
    <m/>
    <m/>
    <d v="1899-12-30T00:00:00"/>
    <m/>
    <m/>
    <m/>
    <m/>
    <m/>
    <m/>
    <m/>
    <m/>
    <m/>
    <m/>
    <m/>
    <m/>
    <m/>
    <m/>
    <m/>
    <m/>
    <m/>
    <m/>
    <m/>
    <m/>
    <m/>
    <m/>
    <m/>
    <m/>
    <m/>
    <m/>
    <m/>
    <m/>
    <d v="2022-07-04T12:07:00"/>
    <m/>
    <m/>
    <s v="N"/>
    <m/>
    <m/>
    <m/>
    <m/>
    <m/>
    <m/>
    <m/>
    <m/>
    <d v="2022-07-04T12:06:54"/>
    <s v="0"/>
    <m/>
    <m/>
    <n v="111"/>
    <m/>
    <n v="111"/>
    <m/>
    <m/>
    <m/>
    <m/>
    <m/>
    <m/>
    <m/>
    <m/>
    <m/>
    <m/>
    <m/>
    <m/>
    <m/>
    <m/>
    <m/>
    <m/>
    <m/>
    <m/>
    <m/>
    <m/>
    <m/>
  </r>
  <r>
    <s v="N"/>
    <s v="2790-78756"/>
    <s v="4"/>
    <x v="7"/>
    <m/>
    <m/>
    <m/>
    <m/>
    <m/>
    <m/>
    <m/>
    <m/>
    <m/>
    <d v="1899-12-30T00:00:00"/>
    <m/>
    <m/>
    <m/>
    <s v="band overlapped and removed, destroyed"/>
    <m/>
    <m/>
    <m/>
    <m/>
    <m/>
    <m/>
    <m/>
    <m/>
    <m/>
    <m/>
    <m/>
    <m/>
    <m/>
    <m/>
    <s v="N"/>
    <s v="N"/>
    <m/>
    <s v="N"/>
    <s v="Net"/>
    <s v="8"/>
    <m/>
    <m/>
    <m/>
    <m/>
    <d v="2022-07-04T11:45:27"/>
    <m/>
    <m/>
    <s v="N"/>
    <m/>
    <m/>
    <m/>
    <m/>
    <m/>
    <m/>
    <m/>
    <m/>
    <d v="2022-07-04T11:45:06"/>
    <s v="0A"/>
    <m/>
    <m/>
    <n v="1336"/>
    <m/>
    <n v="1336"/>
    <m/>
    <m/>
    <m/>
    <m/>
    <m/>
    <m/>
    <m/>
    <m/>
    <m/>
    <m/>
    <m/>
    <m/>
    <m/>
    <m/>
    <m/>
    <m/>
    <m/>
    <m/>
    <m/>
    <m/>
    <m/>
  </r>
  <r>
    <s v="N"/>
    <s v="2790-78777"/>
    <s v="4"/>
    <x v="7"/>
    <m/>
    <m/>
    <m/>
    <m/>
    <m/>
    <m/>
    <m/>
    <m/>
    <m/>
    <d v="1899-12-30T00:00:00"/>
    <m/>
    <m/>
    <m/>
    <m/>
    <m/>
    <m/>
    <m/>
    <m/>
    <m/>
    <m/>
    <m/>
    <m/>
    <m/>
    <m/>
    <m/>
    <m/>
    <m/>
    <m/>
    <m/>
    <m/>
    <m/>
    <m/>
    <m/>
    <m/>
    <m/>
    <m/>
    <m/>
    <m/>
    <d v="2022-07-04T12:07:00"/>
    <m/>
    <m/>
    <s v="N"/>
    <m/>
    <m/>
    <m/>
    <m/>
    <m/>
    <m/>
    <m/>
    <m/>
    <d v="2022-07-04T12:06:54"/>
    <s v="0A"/>
    <m/>
    <m/>
    <n v="1357"/>
    <m/>
    <n v="1357"/>
    <m/>
    <m/>
    <m/>
    <m/>
    <m/>
    <m/>
    <m/>
    <m/>
    <m/>
    <m/>
    <m/>
    <m/>
    <m/>
    <m/>
    <m/>
    <m/>
    <m/>
    <m/>
    <m/>
    <m/>
    <m/>
  </r>
  <r>
    <s v="N"/>
    <s v="2960-11825"/>
    <s v="1"/>
    <x v="40"/>
    <s v="ASY"/>
    <s v="CC"/>
    <s v="F"/>
    <s v="BP"/>
    <d v="2022-05-30T00:00:00"/>
    <s v="300"/>
    <s v="AB"/>
    <s v="VANI"/>
    <m/>
    <d v="1899-12-30T06:45:00"/>
    <n v="62"/>
    <m/>
    <n v="11"/>
    <m/>
    <m/>
    <n v="0"/>
    <m/>
    <m/>
    <m/>
    <m/>
    <m/>
    <m/>
    <n v="1"/>
    <n v="0"/>
    <m/>
    <s v="Mist net"/>
    <s v="TM"/>
    <m/>
    <s v="N"/>
    <s v="N"/>
    <m/>
    <m/>
    <s v="Net"/>
    <s v="2"/>
    <m/>
    <m/>
    <m/>
    <m/>
    <d v="2022-06-01T12:03:01"/>
    <m/>
    <m/>
    <s v="N"/>
    <m/>
    <m/>
    <m/>
    <m/>
    <m/>
    <m/>
    <m/>
    <m/>
    <d v="2022-06-01T12:02:09"/>
    <s v="0"/>
    <n v="45.728610000000003"/>
    <n v="-74.279439999999994"/>
    <n v="138"/>
    <m/>
    <n v="138"/>
    <m/>
    <m/>
    <s v="R"/>
    <m/>
    <m/>
    <m/>
    <m/>
    <m/>
    <m/>
    <m/>
    <m/>
    <m/>
    <m/>
    <m/>
    <m/>
    <m/>
    <m/>
    <m/>
    <m/>
    <m/>
    <m/>
  </r>
  <r>
    <s v="N"/>
    <s v="2960-11826"/>
    <s v="1"/>
    <x v="40"/>
    <s v="SY"/>
    <s v="LP"/>
    <s v="U"/>
    <s v="IC"/>
    <d v="2022-05-30T00:00:00"/>
    <s v="300"/>
    <s v="BD"/>
    <s v="VANI"/>
    <m/>
    <d v="1899-12-30T07:45:00"/>
    <n v="65"/>
    <m/>
    <n v="12"/>
    <m/>
    <m/>
    <n v="0"/>
    <m/>
    <m/>
    <m/>
    <m/>
    <m/>
    <m/>
    <n v="0"/>
    <n v="0"/>
    <m/>
    <s v="Mist net"/>
    <s v="TM"/>
    <m/>
    <s v="Y"/>
    <s v="N"/>
    <m/>
    <m/>
    <s v="Net"/>
    <s v="3"/>
    <m/>
    <m/>
    <m/>
    <m/>
    <d v="2022-06-01T12:04:30"/>
    <m/>
    <m/>
    <s v="N"/>
    <m/>
    <m/>
    <m/>
    <m/>
    <m/>
    <m/>
    <m/>
    <m/>
    <d v="2022-06-01T12:03:28"/>
    <s v="0"/>
    <n v="45.728610000000003"/>
    <n v="-74.279439999999994"/>
    <n v="139"/>
    <m/>
    <n v="139"/>
    <m/>
    <m/>
    <s v="R"/>
    <m/>
    <m/>
    <m/>
    <m/>
    <m/>
    <m/>
    <m/>
    <m/>
    <m/>
    <m/>
    <m/>
    <m/>
    <m/>
    <m/>
    <m/>
    <m/>
    <m/>
    <m/>
  </r>
  <r>
    <s v="N"/>
    <s v="2960-11827"/>
    <s v="1"/>
    <x v="40"/>
    <s v="AHY"/>
    <s v="CA"/>
    <s v="U"/>
    <s v="IC"/>
    <d v="2022-05-31T00:00:00"/>
    <s v="300"/>
    <s v="AB"/>
    <s v="VANI"/>
    <m/>
    <d v="1899-12-30T07:15:00"/>
    <n v="66"/>
    <m/>
    <n v="11"/>
    <m/>
    <m/>
    <n v="0"/>
    <m/>
    <m/>
    <m/>
    <m/>
    <m/>
    <m/>
    <n v="0"/>
    <n v="0"/>
    <m/>
    <s v="Mist net"/>
    <s v="KP"/>
    <m/>
    <s v="Y"/>
    <s v="Y"/>
    <m/>
    <m/>
    <s v="Net"/>
    <s v="14"/>
    <m/>
    <m/>
    <m/>
    <m/>
    <d v="2022-06-01T12:06:01"/>
    <m/>
    <m/>
    <s v="N"/>
    <m/>
    <m/>
    <m/>
    <m/>
    <m/>
    <m/>
    <m/>
    <m/>
    <d v="2022-06-01T12:05:05"/>
    <s v="0"/>
    <n v="45.728610000000003"/>
    <n v="-74.279439999999994"/>
    <n v="140"/>
    <m/>
    <n v="140"/>
    <m/>
    <m/>
    <s v="R"/>
    <m/>
    <m/>
    <m/>
    <m/>
    <m/>
    <m/>
    <m/>
    <m/>
    <m/>
    <m/>
    <m/>
    <m/>
    <m/>
    <m/>
    <m/>
    <m/>
    <m/>
    <m/>
  </r>
  <r>
    <s v="N"/>
    <s v="2960-11828"/>
    <s v="1"/>
    <x v="41"/>
    <s v="AHY"/>
    <s v="CA"/>
    <s v="U"/>
    <s v="IC"/>
    <d v="2022-05-31T00:00:00"/>
    <s v="300"/>
    <s v="BD"/>
    <s v="VANI"/>
    <m/>
    <d v="1899-12-30T08:15:00"/>
    <n v="57"/>
    <m/>
    <n v="13"/>
    <m/>
    <m/>
    <n v="0"/>
    <m/>
    <m/>
    <m/>
    <m/>
    <m/>
    <m/>
    <n v="0"/>
    <n v="0"/>
    <m/>
    <s v="Mist net"/>
    <s v="JT"/>
    <m/>
    <s v="N"/>
    <s v="N"/>
    <m/>
    <m/>
    <s v="Net"/>
    <s v="12"/>
    <m/>
    <m/>
    <m/>
    <m/>
    <d v="2022-06-01T12:07:12"/>
    <m/>
    <m/>
    <s v="N"/>
    <m/>
    <m/>
    <m/>
    <m/>
    <m/>
    <m/>
    <m/>
    <m/>
    <d v="2022-06-01T12:06:30"/>
    <s v="0"/>
    <n v="45.728610000000003"/>
    <n v="-74.279439999999994"/>
    <n v="141"/>
    <m/>
    <n v="141"/>
    <m/>
    <m/>
    <s v="R"/>
    <m/>
    <m/>
    <m/>
    <m/>
    <m/>
    <m/>
    <m/>
    <m/>
    <m/>
    <m/>
    <m/>
    <m/>
    <m/>
    <m/>
    <m/>
    <m/>
    <m/>
    <m/>
  </r>
  <r>
    <s v="N"/>
    <s v="2960-11829"/>
    <s v="1"/>
    <x v="42"/>
    <s v="SY"/>
    <s v="CC"/>
    <s v="M"/>
    <s v="PL"/>
    <d v="2022-05-31T00:00:00"/>
    <s v="300"/>
    <s v="BD"/>
    <s v="VANI"/>
    <m/>
    <d v="1899-12-30T08:45:00"/>
    <n v="65"/>
    <m/>
    <n v="10"/>
    <m/>
    <m/>
    <n v="0"/>
    <m/>
    <m/>
    <m/>
    <m/>
    <m/>
    <m/>
    <n v="0"/>
    <n v="1"/>
    <m/>
    <s v="Mist net"/>
    <s v="AB"/>
    <m/>
    <s v="N"/>
    <s v="N"/>
    <m/>
    <m/>
    <s v="Net"/>
    <s v="1"/>
    <m/>
    <m/>
    <m/>
    <m/>
    <d v="2022-06-23T16:33:13"/>
    <m/>
    <m/>
    <s v="N"/>
    <m/>
    <m/>
    <m/>
    <m/>
    <m/>
    <m/>
    <m/>
    <m/>
    <d v="2022-06-23T16:33:11"/>
    <s v="0"/>
    <n v="45.728610000000003"/>
    <n v="-74.279439999999994"/>
    <n v="142"/>
    <m/>
    <n v="142"/>
    <m/>
    <m/>
    <s v="R"/>
    <m/>
    <m/>
    <m/>
    <m/>
    <m/>
    <m/>
    <m/>
    <m/>
    <m/>
    <m/>
    <m/>
    <m/>
    <m/>
    <m/>
    <m/>
    <m/>
    <m/>
    <m/>
  </r>
  <r>
    <s v="N"/>
    <s v="2960-11830"/>
    <s v="1"/>
    <x v="40"/>
    <s v="ASY"/>
    <s v="CC"/>
    <s v="F"/>
    <s v="BP"/>
    <d v="2022-05-31T00:00:00"/>
    <s v="300"/>
    <s v="BD"/>
    <s v="VANI"/>
    <m/>
    <d v="1899-12-30T08:45:00"/>
    <n v="60"/>
    <m/>
    <n v="11"/>
    <m/>
    <m/>
    <n v="0"/>
    <m/>
    <m/>
    <m/>
    <m/>
    <m/>
    <m/>
    <n v="1"/>
    <n v="0"/>
    <m/>
    <s v="Mist net"/>
    <s v="AB"/>
    <m/>
    <s v="Y"/>
    <s v="N"/>
    <m/>
    <m/>
    <s v="Net"/>
    <s v="2"/>
    <m/>
    <m/>
    <m/>
    <m/>
    <d v="2022-06-01T12:12:36"/>
    <m/>
    <m/>
    <s v="N"/>
    <m/>
    <m/>
    <m/>
    <m/>
    <m/>
    <m/>
    <m/>
    <m/>
    <d v="2022-06-01T12:12:00"/>
    <s v="0"/>
    <n v="45.728610000000003"/>
    <n v="-74.279439999999994"/>
    <n v="143"/>
    <m/>
    <n v="143"/>
    <m/>
    <m/>
    <s v="R"/>
    <m/>
    <m/>
    <m/>
    <m/>
    <m/>
    <m/>
    <m/>
    <m/>
    <m/>
    <m/>
    <m/>
    <m/>
    <m/>
    <m/>
    <m/>
    <m/>
    <m/>
    <m/>
  </r>
  <r>
    <s v="N"/>
    <s v="2960-11831"/>
    <s v="1"/>
    <x v="43"/>
    <s v="ASY"/>
    <s v="FF"/>
    <s v="M"/>
    <s v="CL"/>
    <d v="2022-06-01T00:00:00"/>
    <s v="300"/>
    <s v="BD"/>
    <s v="VANI"/>
    <m/>
    <d v="1899-12-30T06:00:00"/>
    <n v="70"/>
    <m/>
    <n v="12"/>
    <m/>
    <m/>
    <n v="0"/>
    <m/>
    <m/>
    <m/>
    <m/>
    <m/>
    <m/>
    <n v="0"/>
    <n v="2"/>
    <m/>
    <s v="Mist net"/>
    <m/>
    <m/>
    <s v="N"/>
    <s v="N"/>
    <m/>
    <m/>
    <s v="Net"/>
    <s v="2"/>
    <m/>
    <m/>
    <m/>
    <m/>
    <d v="2022-06-01T12:14:35"/>
    <m/>
    <m/>
    <s v="N"/>
    <m/>
    <m/>
    <m/>
    <m/>
    <m/>
    <m/>
    <m/>
    <m/>
    <d v="2022-06-01T12:13:36"/>
    <s v="0"/>
    <n v="45.728610000000003"/>
    <n v="-74.279439999999994"/>
    <n v="144"/>
    <m/>
    <n v="144"/>
    <m/>
    <m/>
    <s v="R"/>
    <m/>
    <m/>
    <m/>
    <m/>
    <m/>
    <m/>
    <m/>
    <m/>
    <m/>
    <m/>
    <m/>
    <m/>
    <m/>
    <m/>
    <m/>
    <m/>
    <m/>
    <m/>
  </r>
  <r>
    <s v="N"/>
    <s v="2960-11832"/>
    <s v="1"/>
    <x v="41"/>
    <s v="AHY"/>
    <s v="CA"/>
    <s v="F"/>
    <s v="OT"/>
    <d v="2022-06-02T00:00:00"/>
    <s v="300"/>
    <s v="AB"/>
    <s v="VANI"/>
    <m/>
    <d v="1899-12-30T05:30:00"/>
    <n v="68"/>
    <m/>
    <n v="12"/>
    <s v="Most likely ASY; Sex determined by formula in Pyle."/>
    <m/>
    <n v="0"/>
    <m/>
    <m/>
    <m/>
    <m/>
    <m/>
    <m/>
    <n v="0"/>
    <n v="0"/>
    <m/>
    <s v="Mist net"/>
    <s v="ED"/>
    <m/>
    <s v="N"/>
    <s v="N"/>
    <m/>
    <m/>
    <s v="Net"/>
    <s v="14"/>
    <m/>
    <m/>
    <m/>
    <m/>
    <d v="2022-06-06T11:38:50"/>
    <m/>
    <m/>
    <s v="N"/>
    <m/>
    <m/>
    <m/>
    <m/>
    <m/>
    <m/>
    <m/>
    <m/>
    <d v="2022-06-06T11:38:50"/>
    <s v="0"/>
    <n v="45.728610000000003"/>
    <n v="-74.279439999999994"/>
    <n v="145"/>
    <m/>
    <n v="145"/>
    <m/>
    <m/>
    <s v="R"/>
    <m/>
    <m/>
    <m/>
    <m/>
    <m/>
    <m/>
    <m/>
    <m/>
    <m/>
    <m/>
    <m/>
    <m/>
    <m/>
    <m/>
    <m/>
    <m/>
    <m/>
    <m/>
  </r>
  <r>
    <s v="N"/>
    <s v="2960-11833"/>
    <s v="1"/>
    <x v="43"/>
    <s v="ASY"/>
    <s v="CC"/>
    <s v="F"/>
    <s v="BP"/>
    <d v="2022-06-02T00:00:00"/>
    <s v="300"/>
    <s v="BD"/>
    <s v="VANI"/>
    <m/>
    <d v="1899-12-30T06:00:00"/>
    <n v="64"/>
    <m/>
    <n v="12"/>
    <m/>
    <m/>
    <n v="0"/>
    <m/>
    <m/>
    <m/>
    <m/>
    <m/>
    <m/>
    <n v="1"/>
    <n v="0"/>
    <m/>
    <s v="Mist net"/>
    <s v="IB"/>
    <m/>
    <s v="N"/>
    <s v="N"/>
    <m/>
    <m/>
    <s v="Net"/>
    <s v="2"/>
    <m/>
    <m/>
    <m/>
    <m/>
    <d v="2022-06-06T11:40:34"/>
    <m/>
    <m/>
    <s v="N"/>
    <m/>
    <m/>
    <m/>
    <m/>
    <m/>
    <m/>
    <m/>
    <m/>
    <d v="2022-06-06T11:40:00"/>
    <s v="0"/>
    <n v="45.728610000000003"/>
    <n v="-74.279439999999994"/>
    <n v="146"/>
    <m/>
    <n v="146"/>
    <m/>
    <m/>
    <s v="R"/>
    <m/>
    <m/>
    <m/>
    <m/>
    <m/>
    <m/>
    <m/>
    <m/>
    <m/>
    <m/>
    <m/>
    <m/>
    <m/>
    <m/>
    <m/>
    <m/>
    <m/>
    <m/>
  </r>
  <r>
    <s v="N"/>
    <s v="2960-11834"/>
    <s v="1"/>
    <x v="41"/>
    <s v="AHY"/>
    <s v="CA"/>
    <s v="F"/>
    <s v="OT"/>
    <d v="2022-06-02T00:00:00"/>
    <s v="300"/>
    <s v="BD"/>
    <s v="VANI"/>
    <m/>
    <d v="1899-12-30T07:00:00"/>
    <n v="71"/>
    <m/>
    <n v="15"/>
    <s v="Most likely ASY; Sex determined by formula in Pyle."/>
    <m/>
    <n v="0"/>
    <m/>
    <m/>
    <m/>
    <m/>
    <m/>
    <m/>
    <n v="0"/>
    <n v="0"/>
    <m/>
    <s v="Mist net"/>
    <s v="EM"/>
    <m/>
    <s v="N"/>
    <s v="N"/>
    <m/>
    <m/>
    <s v="Net"/>
    <s v="8"/>
    <m/>
    <m/>
    <m/>
    <m/>
    <d v="2022-06-06T11:43:19"/>
    <m/>
    <m/>
    <s v="N"/>
    <m/>
    <m/>
    <m/>
    <m/>
    <m/>
    <m/>
    <m/>
    <m/>
    <d v="2022-06-06T11:43:19"/>
    <s v="0"/>
    <n v="45.728610000000003"/>
    <n v="-74.279439999999994"/>
    <n v="147"/>
    <m/>
    <n v="147"/>
    <m/>
    <m/>
    <s v="R"/>
    <m/>
    <m/>
    <m/>
    <m/>
    <m/>
    <m/>
    <m/>
    <m/>
    <m/>
    <m/>
    <m/>
    <m/>
    <m/>
    <m/>
    <m/>
    <m/>
    <m/>
    <m/>
  </r>
  <r>
    <s v="N"/>
    <s v="2960-11835"/>
    <s v="1"/>
    <x v="24"/>
    <s v="ASY"/>
    <s v="PL"/>
    <s v="M"/>
    <s v="PL"/>
    <d v="2022-06-02T00:00:00"/>
    <s v="300"/>
    <s v="AB"/>
    <s v="VANI"/>
    <m/>
    <d v="1899-12-30T08:30:00"/>
    <n v="70"/>
    <m/>
    <n v="13"/>
    <m/>
    <m/>
    <n v="0"/>
    <m/>
    <m/>
    <m/>
    <m/>
    <m/>
    <m/>
    <n v="0"/>
    <n v="0"/>
    <m/>
    <s v="Mist net"/>
    <s v="BD"/>
    <m/>
    <s v="N"/>
    <s v="N"/>
    <m/>
    <m/>
    <s v="Net"/>
    <s v="1"/>
    <m/>
    <m/>
    <m/>
    <m/>
    <d v="2022-06-06T11:44:21"/>
    <m/>
    <m/>
    <s v="N"/>
    <m/>
    <m/>
    <m/>
    <m/>
    <m/>
    <m/>
    <m/>
    <m/>
    <d v="2022-06-06T11:43:39"/>
    <s v="0"/>
    <n v="45.728610000000003"/>
    <n v="-74.279439999999994"/>
    <n v="148"/>
    <m/>
    <n v="148"/>
    <m/>
    <m/>
    <s v="R"/>
    <m/>
    <m/>
    <m/>
    <m/>
    <m/>
    <m/>
    <m/>
    <m/>
    <m/>
    <m/>
    <m/>
    <m/>
    <m/>
    <m/>
    <m/>
    <m/>
    <m/>
    <m/>
  </r>
  <r>
    <s v="N"/>
    <s v="2960-11836"/>
    <s v="1"/>
    <x v="41"/>
    <s v="AHY"/>
    <s v="CA"/>
    <s v="F"/>
    <s v="OT"/>
    <d v="2022-06-02T00:00:00"/>
    <s v="300"/>
    <s v="BD"/>
    <s v="VANI"/>
    <m/>
    <d v="1899-12-30T08:30:00"/>
    <n v="69"/>
    <m/>
    <n v="12"/>
    <s v="Most likely ASY; Sexed with formula in Pyle."/>
    <m/>
    <n v="0"/>
    <m/>
    <m/>
    <m/>
    <m/>
    <m/>
    <m/>
    <n v="0"/>
    <n v="0"/>
    <m/>
    <s v="Mist net"/>
    <s v="AB"/>
    <m/>
    <s v="N"/>
    <s v="N"/>
    <m/>
    <m/>
    <s v="Net"/>
    <s v="14"/>
    <m/>
    <m/>
    <m/>
    <m/>
    <d v="2022-06-06T11:45:54"/>
    <m/>
    <m/>
    <s v="N"/>
    <m/>
    <m/>
    <m/>
    <m/>
    <m/>
    <m/>
    <m/>
    <m/>
    <d v="2022-06-06T11:45:54"/>
    <s v="0"/>
    <n v="45.728610000000003"/>
    <n v="-74.279439999999994"/>
    <n v="149"/>
    <m/>
    <n v="149"/>
    <m/>
    <m/>
    <s v="R"/>
    <m/>
    <m/>
    <m/>
    <m/>
    <m/>
    <m/>
    <m/>
    <m/>
    <m/>
    <m/>
    <m/>
    <m/>
    <m/>
    <m/>
    <m/>
    <m/>
    <m/>
    <m/>
  </r>
  <r>
    <s v="N"/>
    <s v="2960-11837"/>
    <s v="1"/>
    <x v="20"/>
    <s v="ASY"/>
    <s v="NL"/>
    <s v="M"/>
    <s v="CL"/>
    <d v="2022-06-03T00:00:00"/>
    <s v="300"/>
    <s v="AB"/>
    <s v="VANI"/>
    <m/>
    <d v="1899-12-30T08:15:00"/>
    <n v="82"/>
    <m/>
    <n v="15"/>
    <m/>
    <m/>
    <n v="0"/>
    <m/>
    <m/>
    <m/>
    <m/>
    <m/>
    <m/>
    <n v="3"/>
    <n v="1"/>
    <m/>
    <m/>
    <s v="AV"/>
    <m/>
    <s v="N"/>
    <s v="N"/>
    <m/>
    <m/>
    <s v="Net"/>
    <s v="14"/>
    <m/>
    <m/>
    <m/>
    <m/>
    <d v="2022-06-06T11:46:54"/>
    <m/>
    <m/>
    <s v="N"/>
    <m/>
    <m/>
    <m/>
    <m/>
    <m/>
    <m/>
    <m/>
    <m/>
    <d v="2022-06-06T11:46:16"/>
    <s v="0"/>
    <n v="45.728610000000003"/>
    <n v="-74.279439999999994"/>
    <n v="150"/>
    <m/>
    <n v="150"/>
    <m/>
    <m/>
    <s v="R"/>
    <m/>
    <m/>
    <m/>
    <m/>
    <m/>
    <m/>
    <m/>
    <m/>
    <m/>
    <m/>
    <m/>
    <m/>
    <m/>
    <m/>
    <m/>
    <m/>
    <m/>
    <m/>
  </r>
  <r>
    <s v="N"/>
    <s v="2960-11838"/>
    <s v="1"/>
    <x v="24"/>
    <s v="ASY"/>
    <s v="CC"/>
    <s v="F"/>
    <s v="PL"/>
    <d v="2022-06-06T00:00:00"/>
    <s v="300"/>
    <s v="TM"/>
    <s v="VANI"/>
    <m/>
    <d v="1899-12-30T06:30:00"/>
    <n v="70"/>
    <m/>
    <n v="12"/>
    <m/>
    <m/>
    <n v="0"/>
    <m/>
    <m/>
    <m/>
    <m/>
    <m/>
    <m/>
    <n v="0"/>
    <n v="0"/>
    <m/>
    <s v="Mist net"/>
    <s v="ALB"/>
    <m/>
    <s v="N"/>
    <s v="N"/>
    <m/>
    <m/>
    <s v="Net"/>
    <s v="2"/>
    <m/>
    <m/>
    <m/>
    <m/>
    <d v="2022-06-06T11:47:48"/>
    <m/>
    <m/>
    <s v="N"/>
    <m/>
    <m/>
    <m/>
    <m/>
    <m/>
    <m/>
    <m/>
    <m/>
    <d v="2022-06-06T11:47:14"/>
    <s v="0"/>
    <n v="45.728610000000003"/>
    <n v="-74.279439999999994"/>
    <n v="151"/>
    <m/>
    <n v="151"/>
    <m/>
    <m/>
    <s v="R"/>
    <m/>
    <m/>
    <m/>
    <m/>
    <m/>
    <m/>
    <m/>
    <m/>
    <m/>
    <m/>
    <m/>
    <m/>
    <m/>
    <m/>
    <m/>
    <m/>
    <m/>
    <m/>
  </r>
  <r>
    <s v="N"/>
    <s v="2960-11839"/>
    <s v="1"/>
    <x v="44"/>
    <s v="ASY"/>
    <s v="CC"/>
    <s v="M"/>
    <s v="CL"/>
    <d v="2022-06-14T00:00:00"/>
    <s v="300"/>
    <s v="EDP"/>
    <s v="VANI"/>
    <m/>
    <d v="1899-12-30T08:15:00"/>
    <n v="80"/>
    <m/>
    <n v="15"/>
    <m/>
    <m/>
    <n v="0"/>
    <m/>
    <m/>
    <m/>
    <m/>
    <m/>
    <m/>
    <n v="0"/>
    <n v="3"/>
    <m/>
    <s v="Mist net"/>
    <s v="JD"/>
    <m/>
    <s v="N"/>
    <s v="N"/>
    <m/>
    <m/>
    <s v="Net"/>
    <s v="2"/>
    <m/>
    <m/>
    <m/>
    <m/>
    <d v="2022-06-14T10:01:20"/>
    <m/>
    <m/>
    <s v="N"/>
    <m/>
    <m/>
    <m/>
    <m/>
    <m/>
    <m/>
    <m/>
    <m/>
    <d v="2022-06-14T09:59:09"/>
    <s v="0"/>
    <n v="45.728610000000003"/>
    <n v="-74.279439999999994"/>
    <n v="152"/>
    <m/>
    <n v="152"/>
    <m/>
    <m/>
    <s v="R"/>
    <m/>
    <m/>
    <m/>
    <m/>
    <m/>
    <m/>
    <m/>
    <m/>
    <m/>
    <m/>
    <m/>
    <m/>
    <m/>
    <m/>
    <m/>
    <m/>
    <m/>
    <m/>
  </r>
  <r>
    <s v="N"/>
    <s v="2960-11840"/>
    <s v="1"/>
    <x v="40"/>
    <s v="AHY"/>
    <s v="IC"/>
    <s v="M"/>
    <s v="CL"/>
    <d v="2022-06-15T00:00:00"/>
    <s v="300"/>
    <s v="BD"/>
    <s v="VANI"/>
    <m/>
    <d v="1899-12-30T08:10:00"/>
    <n v="67"/>
    <m/>
    <n v="11"/>
    <m/>
    <m/>
    <n v="0"/>
    <m/>
    <m/>
    <m/>
    <m/>
    <m/>
    <m/>
    <n v="0"/>
    <n v="1"/>
    <m/>
    <s v="Mist net"/>
    <s v="TM"/>
    <m/>
    <s v="N"/>
    <s v="N"/>
    <m/>
    <m/>
    <s v="Net"/>
    <s v="14"/>
    <m/>
    <m/>
    <m/>
    <m/>
    <d v="2022-06-23T15:51:23"/>
    <m/>
    <m/>
    <s v="N"/>
    <m/>
    <m/>
    <m/>
    <m/>
    <m/>
    <m/>
    <m/>
    <m/>
    <d v="2022-06-23T15:50:51"/>
    <s v="0"/>
    <n v="45.728610000000003"/>
    <n v="-74.279439999999994"/>
    <n v="153"/>
    <m/>
    <n v="153"/>
    <m/>
    <m/>
    <s v="R"/>
    <m/>
    <m/>
    <m/>
    <m/>
    <m/>
    <m/>
    <m/>
    <m/>
    <m/>
    <m/>
    <m/>
    <m/>
    <m/>
    <m/>
    <m/>
    <m/>
    <m/>
    <m/>
  </r>
  <r>
    <s v="N"/>
    <s v="2960-11841"/>
    <s v="1"/>
    <x v="24"/>
    <s v="ASY"/>
    <s v="PL"/>
    <s v="M"/>
    <s v="PL"/>
    <d v="2022-06-15T00:00:00"/>
    <s v="300"/>
    <s v="BD"/>
    <s v="VANI"/>
    <m/>
    <d v="1899-12-30T08:40:00"/>
    <n v="69"/>
    <m/>
    <n v="12"/>
    <m/>
    <m/>
    <n v="1"/>
    <m/>
    <m/>
    <m/>
    <m/>
    <m/>
    <m/>
    <n v="0"/>
    <n v="1"/>
    <m/>
    <s v="Mist net"/>
    <s v="TM"/>
    <m/>
    <s v="N"/>
    <s v="N"/>
    <m/>
    <m/>
    <s v="Net"/>
    <s v="2"/>
    <m/>
    <m/>
    <m/>
    <m/>
    <d v="2022-06-23T15:52:26"/>
    <m/>
    <m/>
    <s v="N"/>
    <m/>
    <m/>
    <m/>
    <m/>
    <m/>
    <m/>
    <m/>
    <m/>
    <d v="2022-06-23T15:51:50"/>
    <s v="0"/>
    <n v="45.728610000000003"/>
    <n v="-74.279439999999994"/>
    <n v="154"/>
    <m/>
    <n v="154"/>
    <m/>
    <m/>
    <s v="R"/>
    <m/>
    <m/>
    <m/>
    <m/>
    <m/>
    <m/>
    <m/>
    <m/>
    <m/>
    <m/>
    <m/>
    <m/>
    <m/>
    <m/>
    <m/>
    <m/>
    <m/>
    <m/>
  </r>
  <r>
    <s v="N"/>
    <s v="2960-11842"/>
    <s v="1"/>
    <x v="33"/>
    <s v="ASY"/>
    <s v="PL"/>
    <s v="M"/>
    <s v="CL"/>
    <d v="2022-06-16T00:00:00"/>
    <s v="300"/>
    <s v="ALB"/>
    <s v="VANI"/>
    <m/>
    <d v="1899-12-30T05:15:00"/>
    <n v="71"/>
    <m/>
    <n v="10"/>
    <m/>
    <m/>
    <n v="0"/>
    <m/>
    <m/>
    <m/>
    <m/>
    <m/>
    <m/>
    <n v="0"/>
    <n v="2"/>
    <m/>
    <s v="Mist net"/>
    <s v="MB"/>
    <m/>
    <s v="N"/>
    <s v="N"/>
    <m/>
    <m/>
    <s v="Net"/>
    <s v="15"/>
    <m/>
    <m/>
    <m/>
    <m/>
    <d v="2022-06-23T15:53:38"/>
    <m/>
    <m/>
    <s v="N"/>
    <m/>
    <m/>
    <m/>
    <m/>
    <m/>
    <m/>
    <m/>
    <m/>
    <d v="2022-06-23T15:52:54"/>
    <s v="0"/>
    <n v="45.728610000000003"/>
    <n v="-74.279439999999994"/>
    <n v="155"/>
    <m/>
    <n v="155"/>
    <m/>
    <m/>
    <s v="R"/>
    <m/>
    <m/>
    <m/>
    <m/>
    <m/>
    <m/>
    <m/>
    <m/>
    <m/>
    <m/>
    <m/>
    <m/>
    <m/>
    <m/>
    <m/>
    <m/>
    <m/>
    <m/>
  </r>
  <r>
    <s v="N"/>
    <s v="2960-11843"/>
    <s v="1"/>
    <x v="40"/>
    <s v="AHY"/>
    <s v="IC"/>
    <s v="M"/>
    <s v="CL"/>
    <d v="2022-06-16T00:00:00"/>
    <s v="300"/>
    <s v="ALB"/>
    <s v="VANI"/>
    <m/>
    <d v="1899-12-30T06:15:00"/>
    <n v="66"/>
    <m/>
    <n v="11"/>
    <m/>
    <m/>
    <n v="0"/>
    <m/>
    <m/>
    <m/>
    <m/>
    <m/>
    <m/>
    <n v="0"/>
    <n v="1"/>
    <m/>
    <s v="Mist net"/>
    <s v="TM"/>
    <m/>
    <s v="Y"/>
    <s v="N"/>
    <m/>
    <m/>
    <s v="Net"/>
    <s v="12"/>
    <m/>
    <m/>
    <m/>
    <m/>
    <d v="2022-06-23T15:54:46"/>
    <m/>
    <m/>
    <s v="N"/>
    <m/>
    <m/>
    <m/>
    <m/>
    <m/>
    <m/>
    <m/>
    <m/>
    <d v="2022-06-23T15:54:02"/>
    <s v="0"/>
    <n v="45.728610000000003"/>
    <n v="-74.279439999999994"/>
    <n v="156"/>
    <m/>
    <n v="156"/>
    <m/>
    <m/>
    <s v="R"/>
    <m/>
    <m/>
    <m/>
    <m/>
    <m/>
    <m/>
    <m/>
    <m/>
    <m/>
    <m/>
    <m/>
    <m/>
    <m/>
    <m/>
    <m/>
    <m/>
    <m/>
    <m/>
  </r>
  <r>
    <s v="N"/>
    <s v="2960-11844"/>
    <s v="1"/>
    <x v="24"/>
    <s v="ASY"/>
    <s v="PL"/>
    <s v="M"/>
    <s v="PL"/>
    <d v="2022-06-20T00:00:00"/>
    <s v="300"/>
    <s v="JD"/>
    <s v="VANI"/>
    <m/>
    <d v="1899-12-30T07:30:00"/>
    <n v="75"/>
    <m/>
    <n v="13"/>
    <m/>
    <m/>
    <n v="0"/>
    <m/>
    <m/>
    <m/>
    <m/>
    <m/>
    <m/>
    <n v="0"/>
    <n v="1"/>
    <m/>
    <s v="Mist net"/>
    <s v="EDP"/>
    <m/>
    <s v="N"/>
    <s v="N"/>
    <m/>
    <m/>
    <s v="Net"/>
    <s v="3"/>
    <m/>
    <m/>
    <m/>
    <m/>
    <d v="2022-06-23T15:55:41"/>
    <m/>
    <m/>
    <s v="N"/>
    <m/>
    <m/>
    <m/>
    <m/>
    <m/>
    <m/>
    <m/>
    <m/>
    <d v="2022-06-23T15:55:01"/>
    <s v="0"/>
    <n v="45.728610000000003"/>
    <n v="-74.279439999999994"/>
    <n v="157"/>
    <m/>
    <n v="157"/>
    <m/>
    <m/>
    <s v="R"/>
    <m/>
    <m/>
    <m/>
    <m/>
    <m/>
    <m/>
    <m/>
    <m/>
    <m/>
    <m/>
    <m/>
    <m/>
    <m/>
    <m/>
    <m/>
    <m/>
    <m/>
    <m/>
  </r>
  <r>
    <s v="N"/>
    <s v="2960-11845"/>
    <s v="1"/>
    <x v="24"/>
    <s v="ASY"/>
    <s v="FF"/>
    <s v="F"/>
    <s v="PL"/>
    <d v="2022-06-29T00:00:00"/>
    <s v="300"/>
    <s v="AL"/>
    <s v="VANI"/>
    <m/>
    <d v="1899-12-30T07:00:00"/>
    <n v="68"/>
    <m/>
    <n v="12"/>
    <m/>
    <m/>
    <n v="0"/>
    <m/>
    <m/>
    <m/>
    <m/>
    <m/>
    <m/>
    <n v="0"/>
    <n v="1"/>
    <m/>
    <s v="MN"/>
    <s v="KP"/>
    <m/>
    <s v="N"/>
    <s v="N"/>
    <m/>
    <m/>
    <s v="Net"/>
    <s v="3"/>
    <m/>
    <m/>
    <m/>
    <m/>
    <d v="2022-07-04T14:27:03"/>
    <m/>
    <m/>
    <s v="N"/>
    <m/>
    <m/>
    <m/>
    <m/>
    <m/>
    <m/>
    <m/>
    <m/>
    <d v="2022-07-04T14:26:27"/>
    <s v="0"/>
    <n v="45.728610000000003"/>
    <n v="-74.279439999999994"/>
    <n v="158"/>
    <m/>
    <n v="158"/>
    <m/>
    <m/>
    <s v="L"/>
    <m/>
    <m/>
    <m/>
    <m/>
    <m/>
    <m/>
    <m/>
    <m/>
    <m/>
    <m/>
    <m/>
    <m/>
    <m/>
    <m/>
    <m/>
    <m/>
    <m/>
    <m/>
  </r>
  <r>
    <s v="N"/>
    <s v="2960-11846"/>
    <s v="1"/>
    <x v="40"/>
    <s v="SY"/>
    <s v="PC"/>
    <s v="M"/>
    <s v="CL"/>
    <d v="2022-06-29T00:00:00"/>
    <s v="300"/>
    <s v="BD"/>
    <s v="VANI"/>
    <m/>
    <d v="1899-12-30T07:30:00"/>
    <n v="52"/>
    <m/>
    <n v="9"/>
    <m/>
    <m/>
    <n v="0"/>
    <m/>
    <m/>
    <m/>
    <m/>
    <m/>
    <m/>
    <n v="0"/>
    <n v="1"/>
    <m/>
    <s v="MN"/>
    <s v="SMD"/>
    <m/>
    <s v="Y"/>
    <s v="N"/>
    <m/>
    <m/>
    <s v="Net"/>
    <s v="11"/>
    <m/>
    <m/>
    <m/>
    <m/>
    <d v="2022-07-04T14:28:53"/>
    <m/>
    <m/>
    <s v="N"/>
    <m/>
    <m/>
    <m/>
    <m/>
    <m/>
    <m/>
    <m/>
    <m/>
    <d v="2022-07-04T14:27:17"/>
    <s v="0"/>
    <n v="45.728610000000003"/>
    <n v="-74.279439999999994"/>
    <n v="159"/>
    <m/>
    <n v="159"/>
    <m/>
    <m/>
    <s v="R"/>
    <m/>
    <m/>
    <m/>
    <m/>
    <m/>
    <m/>
    <m/>
    <m/>
    <m/>
    <m/>
    <m/>
    <m/>
    <m/>
    <m/>
    <m/>
    <m/>
    <m/>
    <m/>
  </r>
  <r>
    <s v="N"/>
    <s v="2960-11847"/>
    <s v="1"/>
    <x v="20"/>
    <s v="ASY"/>
    <s v="PC"/>
    <s v="M"/>
    <s v="CL"/>
    <d v="2022-06-29T00:00:00"/>
    <s v="300"/>
    <s v="BD"/>
    <s v="VANI"/>
    <m/>
    <d v="1899-12-30T09:00:00"/>
    <n v="81"/>
    <m/>
    <n v="16"/>
    <m/>
    <m/>
    <n v="0"/>
    <m/>
    <m/>
    <m/>
    <m/>
    <m/>
    <m/>
    <n v="0"/>
    <n v="1"/>
    <m/>
    <s v="MN"/>
    <s v="CC"/>
    <m/>
    <s v="N"/>
    <s v="N"/>
    <m/>
    <m/>
    <s v="Net"/>
    <s v="12"/>
    <m/>
    <m/>
    <m/>
    <m/>
    <d v="2022-07-04T14:29:59"/>
    <m/>
    <m/>
    <s v="N"/>
    <m/>
    <m/>
    <m/>
    <m/>
    <m/>
    <m/>
    <m/>
    <m/>
    <d v="2022-07-04T14:29:18"/>
    <s v="0"/>
    <n v="45.728610000000003"/>
    <n v="-74.279439999999994"/>
    <n v="160"/>
    <m/>
    <n v="160"/>
    <m/>
    <m/>
    <s v="R"/>
    <m/>
    <m/>
    <m/>
    <m/>
    <m/>
    <m/>
    <m/>
    <m/>
    <m/>
    <m/>
    <m/>
    <m/>
    <m/>
    <m/>
    <m/>
    <m/>
    <m/>
    <m/>
  </r>
  <r>
    <s v="N"/>
    <s v="2960-11848"/>
    <s v="1"/>
    <x v="45"/>
    <s v="L"/>
    <s v="PC"/>
    <s v="U"/>
    <s v="NA"/>
    <d v="2022-06-30T00:00:00"/>
    <s v="300"/>
    <s v="BD"/>
    <s v="VANI"/>
    <m/>
    <d v="1899-12-30T08:40:00"/>
    <n v="86"/>
    <m/>
    <n v="19"/>
    <m/>
    <m/>
    <n v="0"/>
    <m/>
    <m/>
    <m/>
    <m/>
    <m/>
    <m/>
    <n v="0"/>
    <n v="0"/>
    <m/>
    <s v="MN"/>
    <s v="AB"/>
    <m/>
    <s v="N"/>
    <s v="N"/>
    <m/>
    <m/>
    <s v="Net"/>
    <s v="14"/>
    <m/>
    <m/>
    <m/>
    <m/>
    <d v="2022-07-04T14:30:58"/>
    <m/>
    <m/>
    <s v="N"/>
    <m/>
    <m/>
    <m/>
    <m/>
    <m/>
    <m/>
    <m/>
    <m/>
    <d v="2022-07-04T14:30:17"/>
    <s v="0"/>
    <n v="45.728610000000003"/>
    <n v="-74.279439999999994"/>
    <n v="161"/>
    <m/>
    <n v="161"/>
    <m/>
    <m/>
    <s v="R"/>
    <m/>
    <m/>
    <m/>
    <m/>
    <m/>
    <m/>
    <m/>
    <m/>
    <m/>
    <m/>
    <m/>
    <m/>
    <m/>
    <m/>
    <m/>
    <m/>
    <m/>
    <m/>
  </r>
  <r>
    <s v="N"/>
    <s v="2960-11849"/>
    <s v="1"/>
    <x v="45"/>
    <s v="AHY"/>
    <s v="CA"/>
    <s v="F"/>
    <s v="BP"/>
    <d v="2022-06-30T00:00:00"/>
    <s v="300"/>
    <s v="BD"/>
    <s v="VANI"/>
    <m/>
    <d v="1899-12-30T09:00:00"/>
    <n v="80"/>
    <m/>
    <n v="17"/>
    <m/>
    <m/>
    <n v="0"/>
    <m/>
    <m/>
    <m/>
    <m/>
    <m/>
    <m/>
    <n v="1"/>
    <n v="0"/>
    <m/>
    <s v="MN"/>
    <s v="AB"/>
    <m/>
    <s v="N"/>
    <s v="N"/>
    <m/>
    <m/>
    <s v="Net"/>
    <s v="15"/>
    <m/>
    <m/>
    <m/>
    <m/>
    <d v="2022-07-04T14:32:10"/>
    <m/>
    <m/>
    <s v="N"/>
    <m/>
    <m/>
    <m/>
    <m/>
    <m/>
    <m/>
    <m/>
    <m/>
    <d v="2022-07-04T14:31:24"/>
    <s v="0"/>
    <n v="45.728610000000003"/>
    <n v="-74.279439999999994"/>
    <n v="162"/>
    <m/>
    <n v="162"/>
    <m/>
    <m/>
    <s v="R"/>
    <m/>
    <m/>
    <m/>
    <m/>
    <m/>
    <m/>
    <m/>
    <m/>
    <m/>
    <m/>
    <m/>
    <m/>
    <m/>
    <m/>
    <m/>
    <m/>
    <m/>
    <m/>
  </r>
  <r>
    <s v="N"/>
    <s v="2960-11850"/>
    <s v="1"/>
    <x v="24"/>
    <s v="ASY"/>
    <s v="PL"/>
    <s v="F"/>
    <s v="PL"/>
    <d v="2022-06-30T00:00:00"/>
    <s v="300"/>
    <s v="BD"/>
    <s v="VANI"/>
    <m/>
    <d v="1899-12-30T09:00:00"/>
    <n v="7169"/>
    <m/>
    <n v="13"/>
    <m/>
    <m/>
    <n v="0"/>
    <m/>
    <m/>
    <m/>
    <m/>
    <m/>
    <m/>
    <n v="0"/>
    <n v="0"/>
    <m/>
    <s v="MN"/>
    <s v="AB"/>
    <m/>
    <s v="N"/>
    <s v="N"/>
    <m/>
    <m/>
    <s v="Net"/>
    <s v="5"/>
    <m/>
    <m/>
    <m/>
    <m/>
    <d v="2022-07-04T14:37:34"/>
    <m/>
    <m/>
    <s v="N"/>
    <m/>
    <m/>
    <m/>
    <m/>
    <m/>
    <m/>
    <m/>
    <m/>
    <d v="2022-07-04T14:37:15"/>
    <s v="0"/>
    <n v="45.728610000000003"/>
    <n v="-74.279439999999994"/>
    <n v="163"/>
    <m/>
    <n v="163"/>
    <m/>
    <m/>
    <s v="R"/>
    <m/>
    <m/>
    <m/>
    <m/>
    <m/>
    <m/>
    <m/>
    <m/>
    <m/>
    <m/>
    <m/>
    <m/>
    <m/>
    <m/>
    <m/>
    <m/>
    <m/>
    <m/>
  </r>
  <r>
    <s v="N"/>
    <s v="2960-11851"/>
    <s v="1"/>
    <x v="41"/>
    <s v="AHY"/>
    <s v="CA"/>
    <s v="U"/>
    <s v="IC"/>
    <d v="2022-06-30T00:00:00"/>
    <s v="300"/>
    <s v="BD"/>
    <s v="VANI"/>
    <m/>
    <d v="1899-12-30T10:00:00"/>
    <n v="71"/>
    <m/>
    <n v="13"/>
    <s v="Wg-Tl: 14"/>
    <m/>
    <n v="0"/>
    <n v="57"/>
    <m/>
    <m/>
    <n v="7.9"/>
    <n v="6.2"/>
    <m/>
    <n v="0"/>
    <n v="0"/>
    <m/>
    <s v="MN"/>
    <s v="AB"/>
    <m/>
    <s v="N"/>
    <s v="N"/>
    <m/>
    <m/>
    <s v="Net"/>
    <s v="14"/>
    <m/>
    <m/>
    <m/>
    <m/>
    <d v="2022-07-04T14:39:04"/>
    <m/>
    <m/>
    <s v="N"/>
    <m/>
    <m/>
    <m/>
    <m/>
    <m/>
    <m/>
    <m/>
    <m/>
    <d v="2022-07-04T14:39:04"/>
    <s v="0"/>
    <n v="45.728610000000003"/>
    <n v="-74.279439999999994"/>
    <n v="164"/>
    <m/>
    <n v="164"/>
    <m/>
    <m/>
    <s v="R"/>
    <m/>
    <m/>
    <m/>
    <m/>
    <m/>
    <m/>
    <m/>
    <m/>
    <m/>
    <m/>
    <m/>
    <m/>
    <m/>
    <m/>
    <m/>
    <m/>
    <m/>
    <m/>
  </r>
  <r>
    <s v="N"/>
    <s v="2960-11852"/>
    <s v="1"/>
    <x v="45"/>
    <s v="L"/>
    <s v="OT"/>
    <s v="U"/>
    <s v="NA"/>
    <d v="2022-06-30T00:00:00"/>
    <s v="300"/>
    <s v="AB"/>
    <s v="VANI"/>
    <m/>
    <d v="1899-12-30T10:00:00"/>
    <n v="83"/>
    <m/>
    <n v="18"/>
    <s v="Aged by cinammon wash."/>
    <m/>
    <n v="0"/>
    <m/>
    <m/>
    <m/>
    <m/>
    <m/>
    <m/>
    <n v="0"/>
    <n v="0"/>
    <m/>
    <s v="MN"/>
    <s v="BD"/>
    <m/>
    <s v="N"/>
    <s v="Y"/>
    <m/>
    <m/>
    <s v="Net"/>
    <s v="8"/>
    <m/>
    <m/>
    <m/>
    <m/>
    <d v="2022-07-04T14:40:10"/>
    <m/>
    <m/>
    <s v="N"/>
    <m/>
    <m/>
    <m/>
    <m/>
    <m/>
    <m/>
    <m/>
    <m/>
    <d v="2022-07-04T14:39:38"/>
    <s v="0"/>
    <n v="45.728610000000003"/>
    <n v="-74.279439999999994"/>
    <n v="165"/>
    <m/>
    <n v="165"/>
    <m/>
    <m/>
    <s v="R"/>
    <m/>
    <m/>
    <m/>
    <m/>
    <m/>
    <m/>
    <m/>
    <m/>
    <m/>
    <m/>
    <m/>
    <m/>
    <m/>
    <m/>
    <m/>
    <m/>
    <m/>
    <m/>
  </r>
  <r>
    <s v="N"/>
    <s v="2960-11853"/>
    <s v="1"/>
    <x v="44"/>
    <s v="HY"/>
    <s v="LP"/>
    <s v="U"/>
    <s v="NA"/>
    <d v="2022-07-07T00:00:00"/>
    <s v="300"/>
    <s v="IB"/>
    <s v="VANI"/>
    <m/>
    <d v="1899-12-30T06:45:00"/>
    <n v="72"/>
    <m/>
    <n v="18"/>
    <m/>
    <m/>
    <n v="0"/>
    <m/>
    <m/>
    <m/>
    <m/>
    <m/>
    <m/>
    <n v="0"/>
    <n v="0"/>
    <m/>
    <s v="Mist net"/>
    <s v="EDP"/>
    <m/>
    <s v="Y"/>
    <s v="Y"/>
    <m/>
    <m/>
    <s v="Net"/>
    <s v="13"/>
    <m/>
    <m/>
    <m/>
    <m/>
    <d v="2022-07-11T12:27:51"/>
    <m/>
    <m/>
    <s v="N"/>
    <m/>
    <m/>
    <m/>
    <m/>
    <m/>
    <m/>
    <m/>
    <m/>
    <d v="2022-07-11T12:26:21"/>
    <s v="0"/>
    <n v="45.728610000000003"/>
    <n v="-74.279439999999994"/>
    <n v="166"/>
    <m/>
    <n v="166"/>
    <m/>
    <m/>
    <s v="R"/>
    <m/>
    <m/>
    <m/>
    <m/>
    <m/>
    <m/>
    <m/>
    <m/>
    <m/>
    <m/>
    <m/>
    <m/>
    <m/>
    <m/>
    <m/>
    <m/>
    <m/>
    <m/>
  </r>
  <r>
    <s v="N"/>
    <s v="2960-11854"/>
    <s v="1"/>
    <x v="40"/>
    <s v="SY"/>
    <s v="CC"/>
    <s v="F"/>
    <s v="EG"/>
    <d v="2022-07-08T00:00:00"/>
    <s v="300"/>
    <s v="KP"/>
    <s v="VANI"/>
    <m/>
    <d v="1899-12-30T06:35:00"/>
    <n v="62"/>
    <m/>
    <n v="9"/>
    <m/>
    <m/>
    <n v="0"/>
    <m/>
    <m/>
    <m/>
    <m/>
    <m/>
    <m/>
    <n v="1"/>
    <n v="1"/>
    <m/>
    <s v="Mist net"/>
    <s v="LT"/>
    <m/>
    <s v="N"/>
    <s v="N"/>
    <m/>
    <m/>
    <s v="Net"/>
    <s v="12"/>
    <m/>
    <m/>
    <m/>
    <m/>
    <d v="2022-07-11T12:29:34"/>
    <m/>
    <m/>
    <s v="N"/>
    <m/>
    <m/>
    <m/>
    <m/>
    <m/>
    <m/>
    <m/>
    <m/>
    <d v="2022-07-11T12:28:27"/>
    <s v="0"/>
    <n v="45.728610000000003"/>
    <n v="-74.279439999999994"/>
    <n v="167"/>
    <m/>
    <n v="167"/>
    <m/>
    <m/>
    <s v="R"/>
    <m/>
    <m/>
    <m/>
    <m/>
    <m/>
    <m/>
    <m/>
    <m/>
    <m/>
    <m/>
    <m/>
    <m/>
    <m/>
    <m/>
    <m/>
    <m/>
    <m/>
    <m/>
  </r>
  <r>
    <s v="N"/>
    <s v="2960-11855"/>
    <s v="1"/>
    <x v="41"/>
    <s v="AHY"/>
    <s v="IC"/>
    <s v="M"/>
    <s v="CL"/>
    <d v="2022-07-11T00:00:00"/>
    <s v="300"/>
    <s v="MM"/>
    <s v="VANI"/>
    <m/>
    <d v="1899-12-30T05:00:00"/>
    <n v="75"/>
    <m/>
    <n v="13"/>
    <m/>
    <m/>
    <n v="0"/>
    <m/>
    <m/>
    <m/>
    <m/>
    <m/>
    <m/>
    <n v="0"/>
    <n v="1"/>
    <m/>
    <s v="Mist net"/>
    <s v="LH"/>
    <m/>
    <s v="N"/>
    <s v="N"/>
    <m/>
    <m/>
    <s v="Net"/>
    <s v="11"/>
    <m/>
    <m/>
    <m/>
    <m/>
    <d v="2022-07-11T12:31:00"/>
    <m/>
    <m/>
    <s v="N"/>
    <m/>
    <m/>
    <m/>
    <m/>
    <m/>
    <m/>
    <m/>
    <m/>
    <d v="2022-07-11T12:30:10"/>
    <s v="0"/>
    <n v="45.728610000000003"/>
    <n v="-74.279439999999994"/>
    <n v="168"/>
    <m/>
    <n v="168"/>
    <m/>
    <m/>
    <s v="R"/>
    <m/>
    <m/>
    <m/>
    <m/>
    <m/>
    <m/>
    <m/>
    <m/>
    <m/>
    <m/>
    <m/>
    <m/>
    <m/>
    <m/>
    <m/>
    <m/>
    <m/>
    <m/>
  </r>
  <r>
    <s v="N"/>
    <s v="2960-11856"/>
    <s v="1"/>
    <x v="28"/>
    <s v="ASY"/>
    <s v="PC"/>
    <s v="F"/>
    <s v="EG"/>
    <d v="2022-07-11T00:00:00"/>
    <s v="300"/>
    <s v="SMD"/>
    <s v="VANI"/>
    <m/>
    <d v="1899-12-30T06:30:00"/>
    <n v="57"/>
    <m/>
    <n v="9"/>
    <m/>
    <m/>
    <n v="0"/>
    <m/>
    <m/>
    <m/>
    <m/>
    <m/>
    <m/>
    <n v="3"/>
    <n v="0"/>
    <m/>
    <s v="Mist net"/>
    <s v="AV"/>
    <m/>
    <s v="N"/>
    <s v="N"/>
    <m/>
    <m/>
    <s v="Net"/>
    <s v="14"/>
    <m/>
    <m/>
    <m/>
    <m/>
    <d v="2022-07-11T12:32:16"/>
    <m/>
    <m/>
    <s v="N"/>
    <m/>
    <m/>
    <m/>
    <m/>
    <m/>
    <m/>
    <m/>
    <m/>
    <d v="2022-07-11T12:31:30"/>
    <s v="0"/>
    <n v="45.728610000000003"/>
    <n v="-74.279439999999994"/>
    <n v="169"/>
    <m/>
    <n v="169"/>
    <m/>
    <m/>
    <s v="R"/>
    <m/>
    <m/>
    <m/>
    <m/>
    <m/>
    <m/>
    <m/>
    <m/>
    <m/>
    <m/>
    <m/>
    <m/>
    <m/>
    <m/>
    <m/>
    <m/>
    <m/>
    <m/>
  </r>
  <r>
    <s v="N"/>
    <s v="2960-11857"/>
    <s v="1"/>
    <x v="44"/>
    <s v="ASY"/>
    <s v="PC"/>
    <s v="F"/>
    <s v="WL"/>
    <d v="2022-07-11T00:00:00"/>
    <s v="300"/>
    <s v="IB"/>
    <s v="VANI"/>
    <m/>
    <d v="1899-12-30T08:45:00"/>
    <n v="69"/>
    <m/>
    <n v="18"/>
    <m/>
    <m/>
    <n v="0"/>
    <m/>
    <m/>
    <m/>
    <m/>
    <m/>
    <m/>
    <n v="0"/>
    <n v="0"/>
    <m/>
    <s v="Mist net"/>
    <s v="BD"/>
    <m/>
    <s v="N"/>
    <s v="Y"/>
    <m/>
    <m/>
    <s v="Net"/>
    <s v="14"/>
    <m/>
    <m/>
    <m/>
    <m/>
    <d v="2022-07-11T12:33:43"/>
    <m/>
    <m/>
    <s v="N"/>
    <m/>
    <m/>
    <m/>
    <m/>
    <m/>
    <m/>
    <m/>
    <m/>
    <d v="2022-07-11T12:32:54"/>
    <s v="0"/>
    <n v="45.728610000000003"/>
    <n v="-74.279439999999994"/>
    <n v="170"/>
    <m/>
    <n v="170"/>
    <m/>
    <m/>
    <s v="R"/>
    <m/>
    <m/>
    <m/>
    <m/>
    <m/>
    <m/>
    <m/>
    <m/>
    <m/>
    <m/>
    <m/>
    <m/>
    <m/>
    <m/>
    <m/>
    <m/>
    <m/>
    <m/>
  </r>
  <r>
    <s v="N"/>
    <s v="2960-11858"/>
    <s v="1"/>
    <x v="21"/>
    <s v="ASY"/>
    <s v="PC"/>
    <s v="M"/>
    <s v="CL"/>
    <d v="2022-07-11T00:00:00"/>
    <s v="300"/>
    <s v="TM"/>
    <s v="VANI"/>
    <m/>
    <d v="1899-12-30T09:15:00"/>
    <n v="78"/>
    <m/>
    <n v="20"/>
    <m/>
    <m/>
    <n v="0"/>
    <m/>
    <m/>
    <m/>
    <m/>
    <m/>
    <m/>
    <n v="0"/>
    <n v="3"/>
    <m/>
    <s v="Mist net"/>
    <s v="TM"/>
    <m/>
    <s v="N"/>
    <s v="N"/>
    <m/>
    <m/>
    <s v="Net"/>
    <s v="11"/>
    <m/>
    <m/>
    <m/>
    <m/>
    <d v="2022-07-11T12:34:44"/>
    <m/>
    <m/>
    <s v="N"/>
    <m/>
    <m/>
    <m/>
    <m/>
    <m/>
    <m/>
    <m/>
    <m/>
    <d v="2022-07-11T12:34:04"/>
    <s v="0"/>
    <n v="45.728610000000003"/>
    <n v="-74.279439999999994"/>
    <n v="171"/>
    <m/>
    <n v="171"/>
    <m/>
    <m/>
    <s v="R"/>
    <m/>
    <m/>
    <m/>
    <m/>
    <m/>
    <m/>
    <m/>
    <m/>
    <m/>
    <m/>
    <m/>
    <m/>
    <m/>
    <m/>
    <m/>
    <m/>
    <m/>
    <m/>
  </r>
  <r>
    <s v="N"/>
    <s v="2960-11859"/>
    <s v="1"/>
    <x v="27"/>
    <s v="AHY"/>
    <s v="PC"/>
    <s v="F"/>
    <s v="PL"/>
    <d v="2022-09-03T00:00:00"/>
    <s v="300"/>
    <s v="BD"/>
    <s v="VANI"/>
    <m/>
    <d v="1899-12-30T08:30:00"/>
    <n v="56"/>
    <m/>
    <n v="11"/>
    <m/>
    <m/>
    <n v="3"/>
    <m/>
    <m/>
    <m/>
    <m/>
    <m/>
    <m/>
    <n v="0"/>
    <n v="0"/>
    <m/>
    <s v="Mist net"/>
    <s v="AB"/>
    <m/>
    <s v="N"/>
    <s v="Y"/>
    <m/>
    <m/>
    <s v="Net"/>
    <s v="14"/>
    <m/>
    <m/>
    <m/>
    <m/>
    <d v="2022-12-06T14:16:40"/>
    <m/>
    <m/>
    <s v="N"/>
    <m/>
    <m/>
    <m/>
    <m/>
    <m/>
    <m/>
    <m/>
    <m/>
    <d v="2022-12-06T14:15:48"/>
    <s v="0"/>
    <n v="45.728610000000003"/>
    <n v="-74.279439999999994"/>
    <n v="172"/>
    <m/>
    <n v="172"/>
    <m/>
    <m/>
    <s v="R"/>
    <m/>
    <m/>
    <m/>
    <m/>
    <m/>
    <m/>
    <m/>
    <m/>
    <m/>
    <m/>
    <m/>
    <m/>
    <m/>
    <m/>
    <m/>
    <m/>
    <m/>
    <m/>
  </r>
  <r>
    <s v="N"/>
    <s v="2960-11860"/>
    <s v="1"/>
    <x v="46"/>
    <s v="AHY"/>
    <s v="PC"/>
    <s v="U"/>
    <s v="IC"/>
    <d v="2022-09-03T00:00:00"/>
    <s v="300"/>
    <s v="BD"/>
    <s v="VANI"/>
    <m/>
    <d v="1899-12-30T10:30:00"/>
    <n v="66"/>
    <m/>
    <n v="12"/>
    <m/>
    <m/>
    <n v="3"/>
    <m/>
    <m/>
    <m/>
    <m/>
    <m/>
    <m/>
    <n v="0"/>
    <n v="0"/>
    <m/>
    <s v="Mist net"/>
    <s v="AB"/>
    <m/>
    <s v="N"/>
    <s v="N"/>
    <m/>
    <m/>
    <s v="Net"/>
    <s v="14"/>
    <m/>
    <m/>
    <m/>
    <m/>
    <d v="2022-12-06T14:17:55"/>
    <m/>
    <m/>
    <s v="N"/>
    <m/>
    <m/>
    <m/>
    <m/>
    <m/>
    <m/>
    <m/>
    <m/>
    <d v="2022-12-06T14:17:17"/>
    <s v="0"/>
    <n v="45.728610000000003"/>
    <n v="-74.279439999999994"/>
    <n v="173"/>
    <m/>
    <n v="173"/>
    <m/>
    <m/>
    <s v="R"/>
    <m/>
    <m/>
    <m/>
    <m/>
    <m/>
    <m/>
    <m/>
    <m/>
    <m/>
    <m/>
    <m/>
    <m/>
    <m/>
    <m/>
    <m/>
    <m/>
    <m/>
    <m/>
  </r>
  <r>
    <s v="N"/>
    <s v="2960-11861"/>
    <s v="1"/>
    <x v="40"/>
    <s v="AHY"/>
    <s v="PL"/>
    <s v="U"/>
    <s v="NA"/>
    <d v="2022-09-06T00:00:00"/>
    <s v="300"/>
    <s v="BD"/>
    <s v="VANI"/>
    <m/>
    <d v="1899-12-30T07:10:00"/>
    <n v="65"/>
    <m/>
    <n v="11"/>
    <m/>
    <m/>
    <n v="2"/>
    <m/>
    <m/>
    <m/>
    <m/>
    <m/>
    <m/>
    <n v="0"/>
    <n v="0"/>
    <m/>
    <s v="Mist net"/>
    <s v="TM"/>
    <m/>
    <s v="N"/>
    <s v="Y"/>
    <m/>
    <m/>
    <s v="Net"/>
    <s v="10"/>
    <m/>
    <m/>
    <m/>
    <m/>
    <d v="2022-12-06T14:19:32"/>
    <m/>
    <m/>
    <s v="N"/>
    <m/>
    <m/>
    <m/>
    <m/>
    <m/>
    <m/>
    <m/>
    <m/>
    <d v="2022-12-06T14:18:43"/>
    <s v="0"/>
    <n v="45.728610000000003"/>
    <n v="-74.279439999999994"/>
    <n v="174"/>
    <m/>
    <n v="174"/>
    <m/>
    <m/>
    <s v="R"/>
    <m/>
    <m/>
    <m/>
    <m/>
    <m/>
    <m/>
    <m/>
    <m/>
    <m/>
    <m/>
    <m/>
    <m/>
    <m/>
    <m/>
    <m/>
    <m/>
    <m/>
    <m/>
  </r>
  <r>
    <s v="N"/>
    <s v="2960-11862"/>
    <s v="1"/>
    <x v="40"/>
    <s v="AHY"/>
    <s v="PL"/>
    <s v="U"/>
    <s v="NA"/>
    <d v="2022-09-06T00:00:00"/>
    <s v="300"/>
    <s v="AB"/>
    <s v="VANI"/>
    <m/>
    <d v="1899-12-30T08:00:00"/>
    <n v="65"/>
    <m/>
    <n v="10"/>
    <m/>
    <m/>
    <n v="0"/>
    <m/>
    <m/>
    <m/>
    <m/>
    <m/>
    <m/>
    <n v="0"/>
    <n v="0"/>
    <m/>
    <s v="Mist net"/>
    <s v="BD"/>
    <m/>
    <s v="N"/>
    <s v="Y"/>
    <m/>
    <m/>
    <s v="Net"/>
    <s v="14"/>
    <m/>
    <m/>
    <m/>
    <m/>
    <d v="2022-12-06T14:20:35"/>
    <m/>
    <m/>
    <s v="N"/>
    <m/>
    <m/>
    <m/>
    <m/>
    <m/>
    <m/>
    <m/>
    <m/>
    <d v="2022-12-06T14:19:58"/>
    <s v="0"/>
    <n v="45.728610000000003"/>
    <n v="-74.279439999999994"/>
    <n v="175"/>
    <m/>
    <n v="175"/>
    <m/>
    <m/>
    <s v="R"/>
    <m/>
    <m/>
    <m/>
    <m/>
    <m/>
    <m/>
    <m/>
    <m/>
    <m/>
    <m/>
    <m/>
    <m/>
    <m/>
    <m/>
    <m/>
    <m/>
    <m/>
    <m/>
  </r>
  <r>
    <s v="N"/>
    <s v="2960-11863"/>
    <s v="1"/>
    <x v="27"/>
    <s v="HY"/>
    <s v="PL"/>
    <s v="M"/>
    <s v="PL"/>
    <d v="2022-09-06T00:00:00"/>
    <s v="300"/>
    <s v="AB"/>
    <s v="VANI"/>
    <m/>
    <d v="1899-12-30T09:45:00"/>
    <n v="55"/>
    <m/>
    <n v="11"/>
    <m/>
    <m/>
    <n v="0"/>
    <m/>
    <m/>
    <m/>
    <m/>
    <m/>
    <m/>
    <n v="0"/>
    <n v="0"/>
    <m/>
    <s v="Mist net"/>
    <s v="BD"/>
    <m/>
    <s v="N"/>
    <s v="Y"/>
    <m/>
    <m/>
    <s v="Net"/>
    <s v="12"/>
    <m/>
    <m/>
    <m/>
    <m/>
    <d v="2022-12-06T14:21:40"/>
    <m/>
    <m/>
    <s v="N"/>
    <m/>
    <m/>
    <m/>
    <m/>
    <m/>
    <m/>
    <m/>
    <m/>
    <d v="2022-12-06T14:21:06"/>
    <s v="0"/>
    <n v="45.728610000000003"/>
    <n v="-74.279439999999994"/>
    <n v="176"/>
    <m/>
    <n v="176"/>
    <m/>
    <m/>
    <s v="R"/>
    <m/>
    <m/>
    <m/>
    <m/>
    <m/>
    <m/>
    <m/>
    <m/>
    <m/>
    <m/>
    <m/>
    <m/>
    <m/>
    <m/>
    <m/>
    <m/>
    <m/>
    <m/>
  </r>
  <r>
    <s v="N"/>
    <s v="2960-11864"/>
    <s v="1"/>
    <x v="27"/>
    <s v="HY"/>
    <s v="PL"/>
    <s v="M"/>
    <s v="PL"/>
    <d v="2022-09-07T00:00:00"/>
    <s v="300"/>
    <s v="TM"/>
    <s v="VANI"/>
    <m/>
    <d v="1899-12-30T06:40:00"/>
    <n v="53"/>
    <m/>
    <n v="10"/>
    <m/>
    <m/>
    <n v="0"/>
    <m/>
    <m/>
    <m/>
    <m/>
    <m/>
    <m/>
    <n v="0"/>
    <n v="0"/>
    <m/>
    <s v="Mist net"/>
    <s v="AB"/>
    <m/>
    <s v="N"/>
    <s v="Y"/>
    <m/>
    <m/>
    <s v="Net"/>
    <s v="11"/>
    <m/>
    <m/>
    <m/>
    <m/>
    <d v="2022-12-06T14:22:41"/>
    <m/>
    <m/>
    <s v="N"/>
    <m/>
    <m/>
    <m/>
    <m/>
    <m/>
    <m/>
    <m/>
    <m/>
    <d v="2022-12-06T14:22:06"/>
    <s v="0"/>
    <n v="45.728610000000003"/>
    <n v="-74.279439999999994"/>
    <n v="177"/>
    <m/>
    <n v="177"/>
    <m/>
    <m/>
    <s v="R"/>
    <m/>
    <m/>
    <m/>
    <m/>
    <m/>
    <m/>
    <m/>
    <m/>
    <m/>
    <m/>
    <m/>
    <m/>
    <m/>
    <m/>
    <m/>
    <m/>
    <m/>
    <m/>
  </r>
  <r>
    <s v="N"/>
    <s v="2960-11865"/>
    <s v="1"/>
    <x v="28"/>
    <s v="AHY"/>
    <s v="PL"/>
    <s v="F"/>
    <s v="PL"/>
    <d v="2022-09-08T00:00:00"/>
    <s v="300"/>
    <s v="TM"/>
    <s v="VANI"/>
    <m/>
    <d v="1899-12-30T07:10:00"/>
    <n v="61"/>
    <m/>
    <n v="9"/>
    <m/>
    <m/>
    <n v="0"/>
    <m/>
    <m/>
    <m/>
    <m/>
    <m/>
    <m/>
    <n v="0"/>
    <n v="0"/>
    <m/>
    <s v="Mist net"/>
    <s v="ALB"/>
    <m/>
    <s v="N"/>
    <s v="N"/>
    <m/>
    <m/>
    <s v="Net"/>
    <s v="10"/>
    <m/>
    <m/>
    <m/>
    <m/>
    <d v="2022-12-06T14:24:05"/>
    <m/>
    <m/>
    <s v="N"/>
    <m/>
    <m/>
    <m/>
    <m/>
    <m/>
    <m/>
    <m/>
    <m/>
    <d v="2022-12-06T14:23:12"/>
    <s v="0"/>
    <n v="45.728610000000003"/>
    <n v="-74.279439999999994"/>
    <n v="178"/>
    <m/>
    <n v="178"/>
    <m/>
    <m/>
    <s v="R"/>
    <m/>
    <m/>
    <m/>
    <m/>
    <m/>
    <m/>
    <m/>
    <m/>
    <m/>
    <m/>
    <m/>
    <m/>
    <m/>
    <m/>
    <m/>
    <m/>
    <m/>
    <m/>
  </r>
  <r>
    <s v="N"/>
    <s v="2960-11866"/>
    <s v="1"/>
    <x v="47"/>
    <s v="AHY"/>
    <s v="CC"/>
    <s v="M"/>
    <s v="PL"/>
    <d v="2022-09-08T00:00:00"/>
    <s v="300"/>
    <s v="BD"/>
    <s v="VANI"/>
    <m/>
    <d v="1899-12-30T07:40:00"/>
    <n v="74"/>
    <m/>
    <n v="11"/>
    <m/>
    <m/>
    <n v="0"/>
    <m/>
    <m/>
    <m/>
    <m/>
    <m/>
    <m/>
    <n v="0"/>
    <n v="0"/>
    <m/>
    <s v="Mist net"/>
    <s v="TM"/>
    <m/>
    <s v="N"/>
    <s v="N"/>
    <m/>
    <m/>
    <s v="Net"/>
    <s v="12"/>
    <m/>
    <m/>
    <m/>
    <m/>
    <d v="2022-12-06T14:25:20"/>
    <m/>
    <m/>
    <s v="N"/>
    <m/>
    <m/>
    <m/>
    <m/>
    <m/>
    <m/>
    <m/>
    <m/>
    <d v="2022-12-06T14:24:45"/>
    <s v="0"/>
    <n v="45.728610000000003"/>
    <n v="-74.279439999999994"/>
    <n v="179"/>
    <m/>
    <n v="179"/>
    <m/>
    <m/>
    <s v="R"/>
    <m/>
    <m/>
    <m/>
    <m/>
    <m/>
    <m/>
    <m/>
    <m/>
    <m/>
    <m/>
    <m/>
    <m/>
    <m/>
    <m/>
    <m/>
    <m/>
    <m/>
    <m/>
  </r>
  <r>
    <s v="N"/>
    <s v="2960-11867"/>
    <s v="1"/>
    <x v="47"/>
    <s v="AHY"/>
    <s v="PL"/>
    <s v="M"/>
    <s v="PL"/>
    <d v="2022-09-08T00:00:00"/>
    <s v="300"/>
    <s v="TM"/>
    <s v="VANI"/>
    <m/>
    <d v="1899-12-30T08:30:00"/>
    <n v="70"/>
    <m/>
    <n v="11"/>
    <m/>
    <m/>
    <n v="0"/>
    <m/>
    <m/>
    <m/>
    <m/>
    <m/>
    <m/>
    <n v="0"/>
    <n v="0"/>
    <m/>
    <s v="Mist net"/>
    <s v="BD"/>
    <m/>
    <s v="N"/>
    <s v="N"/>
    <m/>
    <m/>
    <s v="Net"/>
    <s v="12"/>
    <m/>
    <m/>
    <m/>
    <m/>
    <d v="2022-12-06T14:26:26"/>
    <m/>
    <m/>
    <s v="N"/>
    <m/>
    <m/>
    <m/>
    <m/>
    <m/>
    <m/>
    <m/>
    <m/>
    <d v="2022-12-06T14:25:44"/>
    <s v="0"/>
    <n v="45.728610000000003"/>
    <n v="-74.279439999999994"/>
    <n v="180"/>
    <m/>
    <n v="180"/>
    <m/>
    <m/>
    <s v="R"/>
    <m/>
    <m/>
    <m/>
    <m/>
    <m/>
    <m/>
    <m/>
    <m/>
    <m/>
    <m/>
    <m/>
    <m/>
    <m/>
    <m/>
    <m/>
    <m/>
    <m/>
    <m/>
  </r>
  <r>
    <s v="N"/>
    <s v="2960-11868"/>
    <s v="1"/>
    <x v="35"/>
    <s v="AHY"/>
    <s v="PC"/>
    <s v="F"/>
    <s v="WL"/>
    <d v="2022-09-08T00:00:00"/>
    <s v="300"/>
    <s v="AB"/>
    <s v="VANI"/>
    <m/>
    <d v="1899-12-30T09:30:00"/>
    <n v="67"/>
    <m/>
    <n v="12"/>
    <m/>
    <m/>
    <n v="0"/>
    <m/>
    <m/>
    <m/>
    <m/>
    <m/>
    <m/>
    <n v="0"/>
    <n v="0"/>
    <m/>
    <s v="Mist net"/>
    <s v="AB"/>
    <m/>
    <s v="N"/>
    <s v="Y"/>
    <m/>
    <m/>
    <s v="Net"/>
    <s v="14"/>
    <m/>
    <m/>
    <m/>
    <m/>
    <d v="2022-12-06T14:27:43"/>
    <m/>
    <m/>
    <s v="N"/>
    <m/>
    <m/>
    <m/>
    <m/>
    <m/>
    <m/>
    <m/>
    <m/>
    <d v="2022-12-06T14:26:55"/>
    <s v="0"/>
    <n v="45.728610000000003"/>
    <n v="-74.279439999999994"/>
    <n v="181"/>
    <m/>
    <n v="181"/>
    <m/>
    <m/>
    <s v="R"/>
    <m/>
    <m/>
    <m/>
    <m/>
    <m/>
    <m/>
    <m/>
    <m/>
    <m/>
    <m/>
    <m/>
    <m/>
    <m/>
    <m/>
    <m/>
    <m/>
    <m/>
    <m/>
  </r>
  <r>
    <s v="N"/>
    <s v="2960-11869"/>
    <s v="1"/>
    <x v="29"/>
    <s v="AHY"/>
    <s v="PL"/>
    <s v="U"/>
    <s v="IC"/>
    <d v="2022-09-08T00:00:00"/>
    <s v="300"/>
    <s v="AB"/>
    <s v="VANI"/>
    <m/>
    <d v="1899-12-30T09:30:00"/>
    <n v="62"/>
    <m/>
    <n v="9"/>
    <m/>
    <m/>
    <n v="0"/>
    <m/>
    <m/>
    <m/>
    <m/>
    <m/>
    <m/>
    <n v="0"/>
    <n v="0"/>
    <m/>
    <s v="Mist net"/>
    <s v="KM"/>
    <m/>
    <s v="N"/>
    <s v="N"/>
    <m/>
    <m/>
    <s v="Net"/>
    <s v="14"/>
    <m/>
    <m/>
    <m/>
    <m/>
    <d v="2022-12-06T14:28:44"/>
    <m/>
    <m/>
    <s v="N"/>
    <m/>
    <m/>
    <m/>
    <m/>
    <m/>
    <m/>
    <m/>
    <m/>
    <d v="2022-12-06T14:28:07"/>
    <s v="0"/>
    <n v="45.728610000000003"/>
    <n v="-74.279439999999994"/>
    <n v="182"/>
    <m/>
    <n v="182"/>
    <m/>
    <m/>
    <s v="R"/>
    <m/>
    <m/>
    <m/>
    <m/>
    <m/>
    <m/>
    <m/>
    <m/>
    <m/>
    <m/>
    <m/>
    <m/>
    <m/>
    <m/>
    <m/>
    <m/>
    <m/>
    <m/>
  </r>
  <r>
    <s v="N"/>
    <s v="2960-11870"/>
    <s v="1"/>
    <x v="29"/>
    <s v="AHY"/>
    <s v="PL"/>
    <s v="F"/>
    <s v="PL"/>
    <d v="2022-09-08T00:00:00"/>
    <s v="300"/>
    <s v="AB"/>
    <s v="VANI"/>
    <m/>
    <d v="1899-12-30T09:30:00"/>
    <n v="63"/>
    <m/>
    <n v="10"/>
    <m/>
    <m/>
    <n v="0"/>
    <m/>
    <m/>
    <m/>
    <m/>
    <m/>
    <m/>
    <n v="0"/>
    <n v="0"/>
    <m/>
    <s v="Mist net"/>
    <s v="KM"/>
    <m/>
    <s v="N"/>
    <s v="Y"/>
    <m/>
    <m/>
    <s v="Net"/>
    <s v="14"/>
    <m/>
    <m/>
    <m/>
    <m/>
    <d v="2022-12-06T14:30:19"/>
    <m/>
    <m/>
    <s v="N"/>
    <m/>
    <m/>
    <m/>
    <m/>
    <m/>
    <m/>
    <m/>
    <m/>
    <d v="2022-12-06T14:29:50"/>
    <s v="0"/>
    <n v="45.728610000000003"/>
    <n v="-74.279439999999994"/>
    <n v="183"/>
    <m/>
    <n v="183"/>
    <m/>
    <m/>
    <s v="R"/>
    <m/>
    <m/>
    <m/>
    <m/>
    <m/>
    <m/>
    <m/>
    <m/>
    <m/>
    <m/>
    <m/>
    <m/>
    <m/>
    <m/>
    <m/>
    <m/>
    <m/>
    <m/>
  </r>
  <r>
    <s v="N"/>
    <s v="2960-11871"/>
    <s v="1"/>
    <x v="26"/>
    <s v="AHY"/>
    <s v="PL"/>
    <s v="M"/>
    <s v="PL"/>
    <d v="2022-09-08T00:00:00"/>
    <s v="300"/>
    <s v="BD"/>
    <s v="VANI"/>
    <m/>
    <d v="1899-12-30T09:30:00"/>
    <n v="59"/>
    <m/>
    <n v="9"/>
    <m/>
    <m/>
    <n v="0"/>
    <m/>
    <m/>
    <m/>
    <m/>
    <m/>
    <m/>
    <n v="0"/>
    <n v="0"/>
    <m/>
    <s v="Mist net"/>
    <s v="KM"/>
    <m/>
    <s v="N"/>
    <s v="N"/>
    <m/>
    <m/>
    <s v="Net"/>
    <s v="14"/>
    <m/>
    <m/>
    <m/>
    <m/>
    <d v="2022-12-06T14:31:22"/>
    <m/>
    <m/>
    <s v="N"/>
    <m/>
    <m/>
    <m/>
    <m/>
    <m/>
    <m/>
    <m/>
    <m/>
    <d v="2022-12-06T14:30:46"/>
    <s v="0"/>
    <n v="45.728610000000003"/>
    <n v="-74.279439999999994"/>
    <n v="184"/>
    <m/>
    <n v="184"/>
    <m/>
    <m/>
    <s v="R"/>
    <m/>
    <m/>
    <m/>
    <m/>
    <m/>
    <m/>
    <m/>
    <m/>
    <m/>
    <m/>
    <m/>
    <m/>
    <m/>
    <m/>
    <m/>
    <m/>
    <m/>
    <m/>
  </r>
  <r>
    <s v="N"/>
    <s v="2960-11872"/>
    <s v="1"/>
    <x v="23"/>
    <s v="AHY"/>
    <s v="PL"/>
    <s v="F"/>
    <s v="PL"/>
    <d v="2022-09-08T00:00:00"/>
    <s v="300"/>
    <s v="BD"/>
    <s v="VANI"/>
    <m/>
    <d v="1899-12-30T09:30:00"/>
    <n v="59"/>
    <m/>
    <n v="8"/>
    <m/>
    <m/>
    <n v="0"/>
    <m/>
    <m/>
    <m/>
    <m/>
    <m/>
    <m/>
    <n v="0"/>
    <n v="0"/>
    <m/>
    <s v="Mist net"/>
    <s v="KM"/>
    <m/>
    <s v="N"/>
    <s v="N"/>
    <m/>
    <m/>
    <s v="Net"/>
    <s v="14"/>
    <m/>
    <m/>
    <m/>
    <m/>
    <d v="2022-12-06T14:32:51"/>
    <m/>
    <m/>
    <s v="N"/>
    <m/>
    <m/>
    <m/>
    <m/>
    <m/>
    <m/>
    <m/>
    <m/>
    <d v="2022-12-06T14:32:26"/>
    <s v="0"/>
    <n v="45.728610000000003"/>
    <n v="-74.279439999999994"/>
    <n v="185"/>
    <m/>
    <n v="185"/>
    <m/>
    <m/>
    <s v="R"/>
    <m/>
    <m/>
    <m/>
    <m/>
    <m/>
    <m/>
    <m/>
    <m/>
    <m/>
    <m/>
    <m/>
    <m/>
    <m/>
    <m/>
    <m/>
    <m/>
    <m/>
    <m/>
  </r>
  <r>
    <s v="N"/>
    <s v="2960-11873"/>
    <s v="1"/>
    <x v="28"/>
    <s v="HY"/>
    <s v="PC"/>
    <s v="F"/>
    <s v="PL"/>
    <d v="2022-09-08T00:00:00"/>
    <s v="300"/>
    <s v="BD"/>
    <s v="VANI"/>
    <m/>
    <d v="1899-12-30T10:00:00"/>
    <n v="59"/>
    <m/>
    <n v="9"/>
    <m/>
    <m/>
    <n v="0"/>
    <m/>
    <m/>
    <m/>
    <m/>
    <m/>
    <m/>
    <n v="0"/>
    <n v="0"/>
    <m/>
    <s v="Mist net"/>
    <s v="KM"/>
    <m/>
    <s v="N"/>
    <s v="N"/>
    <m/>
    <m/>
    <s v="Net"/>
    <s v="12"/>
    <m/>
    <m/>
    <m/>
    <m/>
    <d v="2022-12-06T14:33:42"/>
    <m/>
    <m/>
    <s v="N"/>
    <m/>
    <m/>
    <m/>
    <m/>
    <m/>
    <m/>
    <m/>
    <m/>
    <d v="2022-12-06T14:33:18"/>
    <s v="0"/>
    <n v="45.728610000000003"/>
    <n v="-74.279439999999994"/>
    <n v="186"/>
    <m/>
    <n v="186"/>
    <m/>
    <m/>
    <s v="R"/>
    <m/>
    <m/>
    <m/>
    <m/>
    <m/>
    <m/>
    <m/>
    <m/>
    <m/>
    <m/>
    <m/>
    <m/>
    <m/>
    <m/>
    <m/>
    <m/>
    <m/>
    <m/>
  </r>
  <r>
    <s v="N"/>
    <s v="2960-11874"/>
    <s v="1"/>
    <x v="29"/>
    <s v="AHY"/>
    <s v="PL"/>
    <s v="F"/>
    <s v="PL"/>
    <d v="2022-09-09T00:00:00"/>
    <s v="300"/>
    <s v="TM"/>
    <s v="VANI"/>
    <m/>
    <d v="1899-12-30T06:40:00"/>
    <n v="65"/>
    <m/>
    <n v="10"/>
    <m/>
    <m/>
    <n v="0"/>
    <m/>
    <m/>
    <m/>
    <m/>
    <m/>
    <m/>
    <n v="0"/>
    <n v="0"/>
    <m/>
    <s v="Mist net"/>
    <s v="BD"/>
    <m/>
    <s v="N"/>
    <s v="Y"/>
    <m/>
    <m/>
    <s v="Net"/>
    <s v="14"/>
    <m/>
    <m/>
    <m/>
    <m/>
    <d v="2022-12-06T14:34:45"/>
    <m/>
    <m/>
    <s v="N"/>
    <m/>
    <m/>
    <m/>
    <m/>
    <m/>
    <m/>
    <m/>
    <m/>
    <d v="2022-12-06T14:34:05"/>
    <s v="0"/>
    <n v="45.728610000000003"/>
    <n v="-74.279439999999994"/>
    <n v="187"/>
    <m/>
    <n v="187"/>
    <m/>
    <m/>
    <s v="R"/>
    <m/>
    <m/>
    <m/>
    <m/>
    <m/>
    <m/>
    <m/>
    <m/>
    <m/>
    <m/>
    <m/>
    <m/>
    <m/>
    <m/>
    <m/>
    <m/>
    <m/>
    <m/>
  </r>
  <r>
    <s v="N"/>
    <s v="2960-11875"/>
    <s v="1"/>
    <x v="37"/>
    <s v="HY"/>
    <s v="PL"/>
    <s v="F"/>
    <s v="PL"/>
    <d v="2022-09-09T00:00:00"/>
    <s v="300"/>
    <s v="BD"/>
    <s v="VANI"/>
    <m/>
    <d v="1899-12-30T07:10:00"/>
    <n v="51"/>
    <m/>
    <n v="7"/>
    <m/>
    <m/>
    <n v="0"/>
    <m/>
    <m/>
    <m/>
    <m/>
    <m/>
    <m/>
    <n v="0"/>
    <n v="0"/>
    <m/>
    <s v="Mist net"/>
    <s v="TM"/>
    <m/>
    <s v="N"/>
    <s v="N"/>
    <m/>
    <m/>
    <s v="Net"/>
    <s v="11"/>
    <m/>
    <m/>
    <m/>
    <m/>
    <d v="2022-12-06T14:45:33"/>
    <m/>
    <m/>
    <s v="N"/>
    <m/>
    <m/>
    <m/>
    <m/>
    <m/>
    <m/>
    <m/>
    <m/>
    <d v="2022-12-06T14:44:58"/>
    <s v="0"/>
    <n v="45.728610000000003"/>
    <n v="-74.279439999999994"/>
    <n v="188"/>
    <m/>
    <n v="188"/>
    <m/>
    <m/>
    <s v="R"/>
    <m/>
    <m/>
    <m/>
    <m/>
    <m/>
    <m/>
    <m/>
    <m/>
    <m/>
    <m/>
    <m/>
    <m/>
    <m/>
    <m/>
    <m/>
    <m/>
    <m/>
    <m/>
  </r>
  <r>
    <s v="N"/>
    <s v="2960-11876"/>
    <s v="1"/>
    <x v="26"/>
    <s v="AHY"/>
    <s v="PL"/>
    <s v="M"/>
    <s v="PL"/>
    <d v="2022-09-09T00:00:00"/>
    <s v="300"/>
    <s v="AB"/>
    <s v="VANI"/>
    <m/>
    <d v="1899-12-30T07:10:00"/>
    <n v="53"/>
    <m/>
    <n v="8"/>
    <m/>
    <m/>
    <n v="0"/>
    <m/>
    <m/>
    <m/>
    <m/>
    <m/>
    <m/>
    <n v="0"/>
    <n v="0"/>
    <m/>
    <s v="Mist net"/>
    <s v="TM"/>
    <m/>
    <s v="Y"/>
    <s v="Y"/>
    <m/>
    <m/>
    <s v="Net"/>
    <s v="12"/>
    <m/>
    <m/>
    <m/>
    <m/>
    <d v="2022-12-06T14:46:37"/>
    <m/>
    <m/>
    <s v="N"/>
    <m/>
    <m/>
    <m/>
    <m/>
    <m/>
    <m/>
    <m/>
    <m/>
    <d v="2022-12-06T14:46:04"/>
    <s v="0"/>
    <n v="45.728610000000003"/>
    <n v="-74.279439999999994"/>
    <n v="189"/>
    <m/>
    <n v="189"/>
    <m/>
    <m/>
    <s v="R"/>
    <m/>
    <m/>
    <m/>
    <m/>
    <m/>
    <m/>
    <m/>
    <m/>
    <m/>
    <m/>
    <m/>
    <m/>
    <m/>
    <m/>
    <m/>
    <m/>
    <m/>
    <m/>
  </r>
  <r>
    <s v="N"/>
    <s v="2960-11877"/>
    <s v="1"/>
    <x v="38"/>
    <s v="AHY"/>
    <s v="CC"/>
    <s v="F"/>
    <s v="PL"/>
    <d v="2022-09-09T00:00:00"/>
    <s v="300"/>
    <s v="TM"/>
    <s v="VANI"/>
    <m/>
    <d v="1899-12-30T07:40:00"/>
    <n v="65"/>
    <m/>
    <n v="9"/>
    <m/>
    <m/>
    <n v="2"/>
    <m/>
    <m/>
    <m/>
    <m/>
    <m/>
    <m/>
    <n v="0"/>
    <n v="0"/>
    <m/>
    <s v="Mist net"/>
    <s v="BD"/>
    <m/>
    <s v="N"/>
    <s v="N"/>
    <m/>
    <m/>
    <s v="Net"/>
    <s v="11"/>
    <m/>
    <m/>
    <m/>
    <m/>
    <d v="2022-12-06T14:47:26"/>
    <m/>
    <m/>
    <s v="N"/>
    <m/>
    <m/>
    <m/>
    <m/>
    <m/>
    <m/>
    <m/>
    <m/>
    <d v="2022-12-06T14:46:57"/>
    <s v="0"/>
    <n v="45.728610000000003"/>
    <n v="-74.279439999999994"/>
    <n v="190"/>
    <m/>
    <n v="190"/>
    <m/>
    <m/>
    <s v="R"/>
    <m/>
    <m/>
    <m/>
    <m/>
    <m/>
    <m/>
    <m/>
    <m/>
    <m/>
    <m/>
    <m/>
    <m/>
    <m/>
    <m/>
    <m/>
    <m/>
    <m/>
    <m/>
  </r>
  <r>
    <s v="N"/>
    <s v="2960-11878"/>
    <s v="1"/>
    <x v="47"/>
    <s v="AHY"/>
    <s v="PL"/>
    <s v="U"/>
    <s v="IC"/>
    <d v="2022-09-09T00:00:00"/>
    <s v="300"/>
    <s v="BD"/>
    <s v="VANI"/>
    <m/>
    <d v="1899-12-30T07:40:00"/>
    <n v="73"/>
    <m/>
    <n v="12"/>
    <m/>
    <m/>
    <n v="3"/>
    <m/>
    <m/>
    <m/>
    <m/>
    <m/>
    <m/>
    <n v="0"/>
    <n v="0"/>
    <m/>
    <s v="Mist net"/>
    <s v="TM"/>
    <m/>
    <s v="N"/>
    <s v="N"/>
    <m/>
    <m/>
    <s v="Net"/>
    <s v="11"/>
    <m/>
    <m/>
    <m/>
    <m/>
    <d v="2022-12-06T14:48:19"/>
    <m/>
    <m/>
    <s v="N"/>
    <m/>
    <m/>
    <m/>
    <m/>
    <m/>
    <m/>
    <m/>
    <m/>
    <d v="2022-12-06T14:47:45"/>
    <s v="0"/>
    <n v="45.728610000000003"/>
    <n v="-74.279439999999994"/>
    <n v="191"/>
    <m/>
    <n v="191"/>
    <m/>
    <m/>
    <s v="R"/>
    <m/>
    <m/>
    <m/>
    <m/>
    <m/>
    <m/>
    <m/>
    <m/>
    <m/>
    <m/>
    <m/>
    <m/>
    <m/>
    <m/>
    <m/>
    <m/>
    <m/>
    <m/>
  </r>
  <r>
    <s v="N"/>
    <s v="2960-11879"/>
    <s v="1"/>
    <x v="29"/>
    <s v="HY"/>
    <s v="LP"/>
    <s v="M"/>
    <s v="PL"/>
    <d v="2022-09-09T00:00:00"/>
    <s v="300"/>
    <s v="AB"/>
    <s v="VANI"/>
    <m/>
    <d v="1899-12-30T07:40:00"/>
    <n v="61"/>
    <m/>
    <n v="9"/>
    <m/>
    <m/>
    <n v="1"/>
    <m/>
    <m/>
    <m/>
    <m/>
    <m/>
    <m/>
    <n v="0"/>
    <n v="0"/>
    <m/>
    <s v="Mist net"/>
    <s v="TM"/>
    <m/>
    <s v="N"/>
    <s v="Y"/>
    <m/>
    <m/>
    <s v="Net"/>
    <s v="11"/>
    <m/>
    <m/>
    <m/>
    <m/>
    <d v="2022-12-06T14:49:32"/>
    <m/>
    <m/>
    <s v="N"/>
    <m/>
    <m/>
    <m/>
    <m/>
    <m/>
    <m/>
    <m/>
    <m/>
    <d v="2022-12-06T14:48:55"/>
    <s v="0"/>
    <n v="45.728610000000003"/>
    <n v="-74.279439999999994"/>
    <n v="192"/>
    <m/>
    <n v="192"/>
    <m/>
    <m/>
    <s v="R"/>
    <m/>
    <m/>
    <m/>
    <m/>
    <m/>
    <m/>
    <m/>
    <m/>
    <m/>
    <m/>
    <m/>
    <m/>
    <m/>
    <m/>
    <m/>
    <m/>
    <m/>
    <m/>
  </r>
  <r>
    <s v="N"/>
    <s v="2960-11880"/>
    <s v="1"/>
    <x v="47"/>
    <s v="AHY"/>
    <s v="TS"/>
    <s v="U"/>
    <s v="IC"/>
    <d v="2022-09-09T00:00:00"/>
    <s v="300"/>
    <s v="BD"/>
    <s v="VANI"/>
    <m/>
    <d v="1899-12-30T07:40:00"/>
    <n v="73"/>
    <m/>
    <n v="12"/>
    <m/>
    <m/>
    <n v="0"/>
    <m/>
    <m/>
    <m/>
    <m/>
    <m/>
    <m/>
    <n v="0"/>
    <n v="0"/>
    <m/>
    <s v="Mist net"/>
    <s v="AB"/>
    <m/>
    <s v="N"/>
    <s v="N"/>
    <m/>
    <m/>
    <s v="Net"/>
    <s v="11"/>
    <m/>
    <m/>
    <m/>
    <m/>
    <d v="2022-12-06T14:50:40"/>
    <m/>
    <m/>
    <s v="N"/>
    <m/>
    <m/>
    <m/>
    <m/>
    <m/>
    <m/>
    <m/>
    <m/>
    <d v="2022-12-06T14:49:51"/>
    <s v="0"/>
    <n v="45.728610000000003"/>
    <n v="-74.279439999999994"/>
    <n v="193"/>
    <m/>
    <n v="193"/>
    <m/>
    <m/>
    <s v="R"/>
    <m/>
    <m/>
    <m/>
    <m/>
    <m/>
    <m/>
    <m/>
    <m/>
    <m/>
    <m/>
    <m/>
    <m/>
    <m/>
    <m/>
    <m/>
    <m/>
    <m/>
    <m/>
  </r>
  <r>
    <s v="N"/>
    <s v="2960-11881"/>
    <s v="1"/>
    <x v="35"/>
    <s v="HY"/>
    <s v="LP"/>
    <s v="M"/>
    <s v="PL"/>
    <d v="2022-09-12T00:00:00"/>
    <s v="300"/>
    <s v="AB"/>
    <s v="VANI"/>
    <m/>
    <d v="1899-12-30T06:55:00"/>
    <n v="69"/>
    <m/>
    <n v="13"/>
    <m/>
    <m/>
    <n v="3"/>
    <m/>
    <m/>
    <m/>
    <m/>
    <m/>
    <m/>
    <n v="0"/>
    <n v="0"/>
    <m/>
    <s v="Mist net"/>
    <s v="ALB"/>
    <m/>
    <s v="N"/>
    <s v="N"/>
    <m/>
    <m/>
    <s v="Net"/>
    <s v="11"/>
    <m/>
    <m/>
    <m/>
    <m/>
    <d v="2022-12-06T14:54:35"/>
    <m/>
    <m/>
    <s v="N"/>
    <m/>
    <m/>
    <m/>
    <m/>
    <m/>
    <m/>
    <m/>
    <m/>
    <d v="2022-12-06T14:54:08"/>
    <s v="0"/>
    <n v="45.728610000000003"/>
    <n v="-74.279439999999994"/>
    <n v="194"/>
    <m/>
    <n v="194"/>
    <m/>
    <m/>
    <s v="R"/>
    <m/>
    <m/>
    <m/>
    <m/>
    <m/>
    <m/>
    <m/>
    <m/>
    <m/>
    <m/>
    <m/>
    <m/>
    <m/>
    <m/>
    <m/>
    <m/>
    <m/>
    <m/>
  </r>
  <r>
    <s v="N"/>
    <s v="2960-11882"/>
    <s v="1"/>
    <x v="47"/>
    <s v="AHY"/>
    <s v="NL"/>
    <s v="U"/>
    <s v="IC"/>
    <d v="2022-09-12T00:00:00"/>
    <s v="300"/>
    <s v="BD"/>
    <s v="VANI"/>
    <m/>
    <d v="1899-12-30T06:55:00"/>
    <n v="72"/>
    <m/>
    <n v="12"/>
    <m/>
    <m/>
    <n v="3"/>
    <m/>
    <m/>
    <m/>
    <m/>
    <m/>
    <m/>
    <n v="0"/>
    <n v="0"/>
    <m/>
    <s v="Mist net"/>
    <s v="TM"/>
    <m/>
    <s v="N"/>
    <s v="N"/>
    <m/>
    <m/>
    <s v="Net"/>
    <s v="14"/>
    <m/>
    <m/>
    <m/>
    <m/>
    <d v="2022-12-06T14:56:13"/>
    <m/>
    <m/>
    <s v="N"/>
    <m/>
    <m/>
    <m/>
    <m/>
    <m/>
    <m/>
    <m/>
    <m/>
    <d v="2022-12-06T14:55:22"/>
    <s v="0"/>
    <n v="45.728610000000003"/>
    <n v="-74.279439999999994"/>
    <n v="195"/>
    <m/>
    <n v="195"/>
    <m/>
    <m/>
    <s v="R"/>
    <m/>
    <m/>
    <m/>
    <m/>
    <m/>
    <m/>
    <m/>
    <m/>
    <m/>
    <m/>
    <m/>
    <m/>
    <m/>
    <m/>
    <m/>
    <m/>
    <m/>
    <m/>
  </r>
  <r>
    <s v="N"/>
    <s v="2960-11883"/>
    <s v="1"/>
    <x v="26"/>
    <s v="HY"/>
    <s v="CC"/>
    <s v="U"/>
    <s v="IC"/>
    <d v="2022-09-12T00:00:00"/>
    <s v="300"/>
    <s v="OHP"/>
    <s v="VANI"/>
    <m/>
    <d v="1899-12-30T08:00:00"/>
    <m/>
    <m/>
    <m/>
    <s v="MISSING WC AND WEIGHT."/>
    <m/>
    <n v="2"/>
    <m/>
    <m/>
    <m/>
    <m/>
    <m/>
    <m/>
    <n v="0"/>
    <n v="0"/>
    <m/>
    <s v="Mist net"/>
    <s v="TM"/>
    <m/>
    <s v="N"/>
    <s v="N"/>
    <m/>
    <m/>
    <s v="Net"/>
    <s v="14"/>
    <m/>
    <m/>
    <m/>
    <m/>
    <d v="2022-12-06T14:57:46"/>
    <m/>
    <m/>
    <s v="N"/>
    <m/>
    <m/>
    <m/>
    <m/>
    <m/>
    <m/>
    <m/>
    <m/>
    <d v="2022-12-06T14:57:46"/>
    <s v="0"/>
    <n v="45.728610000000003"/>
    <n v="-74.279439999999994"/>
    <n v="196"/>
    <m/>
    <n v="196"/>
    <m/>
    <m/>
    <s v="R"/>
    <m/>
    <m/>
    <m/>
    <m/>
    <m/>
    <m/>
    <m/>
    <m/>
    <m/>
    <m/>
    <m/>
    <m/>
    <m/>
    <m/>
    <m/>
    <m/>
    <m/>
    <m/>
  </r>
  <r>
    <s v="N"/>
    <s v="2960-11884"/>
    <s v="1"/>
    <x v="27"/>
    <s v="AHY"/>
    <s v="PC"/>
    <s v="F"/>
    <s v="PL"/>
    <d v="2022-09-12T00:00:00"/>
    <s v="300"/>
    <s v="AB"/>
    <s v="VANI"/>
    <m/>
    <d v="1899-12-30T09:45:00"/>
    <n v="51"/>
    <m/>
    <n v="10"/>
    <m/>
    <m/>
    <n v="2"/>
    <m/>
    <m/>
    <m/>
    <m/>
    <m/>
    <m/>
    <n v="0"/>
    <n v="0"/>
    <m/>
    <s v="Mist net"/>
    <s v="KM"/>
    <m/>
    <s v="N"/>
    <s v="N"/>
    <m/>
    <m/>
    <s v="Net"/>
    <s v="12"/>
    <m/>
    <m/>
    <m/>
    <m/>
    <d v="2022-12-06T14:58:52"/>
    <m/>
    <m/>
    <s v="N"/>
    <m/>
    <m/>
    <m/>
    <m/>
    <m/>
    <m/>
    <m/>
    <m/>
    <d v="2022-12-06T14:58:08"/>
    <s v="0"/>
    <n v="45.728610000000003"/>
    <n v="-74.279439999999994"/>
    <n v="197"/>
    <m/>
    <n v="197"/>
    <m/>
    <m/>
    <s v="R"/>
    <m/>
    <m/>
    <m/>
    <m/>
    <m/>
    <m/>
    <m/>
    <m/>
    <m/>
    <m/>
    <m/>
    <m/>
    <m/>
    <m/>
    <m/>
    <m/>
    <m/>
    <m/>
  </r>
  <r>
    <s v="N"/>
    <s v="2981-21501"/>
    <s v="1"/>
    <x v="12"/>
    <s v="ASY"/>
    <s v="CC"/>
    <s v="M"/>
    <s v="CL"/>
    <d v="2022-07-07T00:00:00"/>
    <s v="300"/>
    <s v="EDP"/>
    <s v="VANI"/>
    <m/>
    <d v="1899-12-30T06:15:00"/>
    <n v="101"/>
    <m/>
    <n v="29"/>
    <m/>
    <m/>
    <n v="0"/>
    <m/>
    <m/>
    <m/>
    <m/>
    <m/>
    <m/>
    <n v="0"/>
    <n v="1"/>
    <m/>
    <s v="Mist net"/>
    <s v="JD"/>
    <m/>
    <s v="N"/>
    <s v="N"/>
    <m/>
    <m/>
    <s v="Net"/>
    <s v="11"/>
    <m/>
    <m/>
    <m/>
    <m/>
    <d v="2022-07-11T12:40:32"/>
    <m/>
    <m/>
    <s v="N"/>
    <m/>
    <m/>
    <m/>
    <m/>
    <m/>
    <m/>
    <m/>
    <m/>
    <d v="2022-07-11T12:39:54"/>
    <s v="1B"/>
    <n v="45.728610000000003"/>
    <n v="-74.279439999999994"/>
    <n v="329"/>
    <m/>
    <n v="329"/>
    <m/>
    <m/>
    <s v="R"/>
    <m/>
    <m/>
    <m/>
    <m/>
    <m/>
    <m/>
    <m/>
    <m/>
    <m/>
    <m/>
    <m/>
    <m/>
    <m/>
    <m/>
    <m/>
    <m/>
    <m/>
    <m/>
  </r>
  <r>
    <s v="N"/>
    <s v="2981-21502"/>
    <s v="1"/>
    <x v="18"/>
    <s v="SY"/>
    <s v="FF"/>
    <s v="M"/>
    <s v="PL"/>
    <d v="2022-07-08T00:00:00"/>
    <s v="300"/>
    <s v="AL"/>
    <s v="VANI"/>
    <m/>
    <d v="1899-12-30T08:30:00"/>
    <n v="89"/>
    <m/>
    <n v="28"/>
    <m/>
    <m/>
    <n v="0"/>
    <m/>
    <m/>
    <m/>
    <m/>
    <m/>
    <m/>
    <n v="0"/>
    <n v="0"/>
    <m/>
    <s v="Mist net"/>
    <s v="KP"/>
    <m/>
    <s v="N"/>
    <s v="N"/>
    <m/>
    <m/>
    <s v="Net"/>
    <s v="12"/>
    <m/>
    <m/>
    <m/>
    <m/>
    <d v="2022-07-11T12:41:52"/>
    <m/>
    <m/>
    <s v="N"/>
    <m/>
    <m/>
    <m/>
    <m/>
    <m/>
    <m/>
    <m/>
    <m/>
    <d v="2022-07-11T12:41:10"/>
    <s v="1B"/>
    <n v="45.728610000000003"/>
    <n v="-74.279439999999994"/>
    <n v="330"/>
    <m/>
    <n v="330"/>
    <m/>
    <m/>
    <s v="R"/>
    <m/>
    <m/>
    <m/>
    <m/>
    <m/>
    <m/>
    <m/>
    <m/>
    <m/>
    <m/>
    <m/>
    <m/>
    <m/>
    <m/>
    <m/>
    <m/>
    <m/>
    <m/>
  </r>
  <r>
    <s v="N"/>
    <s v="2981-21503"/>
    <s v="1"/>
    <x v="18"/>
    <s v="SY"/>
    <s v="CC"/>
    <s v="F"/>
    <s v="EG"/>
    <d v="2022-07-08T00:00:00"/>
    <s v="300"/>
    <s v="LT"/>
    <s v="VANI"/>
    <m/>
    <d v="1899-12-30T08:30:00"/>
    <n v="95"/>
    <m/>
    <n v="37"/>
    <m/>
    <m/>
    <n v="0"/>
    <m/>
    <m/>
    <m/>
    <m/>
    <m/>
    <m/>
    <n v="4"/>
    <m/>
    <m/>
    <s v="Mist net"/>
    <s v="JT"/>
    <m/>
    <s v="N"/>
    <s v="N"/>
    <m/>
    <m/>
    <s v="Net"/>
    <s v="12"/>
    <m/>
    <m/>
    <m/>
    <m/>
    <d v="2022-07-11T12:43:38"/>
    <m/>
    <m/>
    <s v="N"/>
    <m/>
    <m/>
    <m/>
    <m/>
    <m/>
    <m/>
    <m/>
    <m/>
    <d v="2022-07-11T12:42:15"/>
    <s v="1B"/>
    <n v="45.728610000000003"/>
    <n v="-74.279439999999994"/>
    <n v="331"/>
    <m/>
    <n v="331"/>
    <m/>
    <m/>
    <s v="R"/>
    <m/>
    <m/>
    <m/>
    <m/>
    <m/>
    <m/>
    <m/>
    <m/>
    <m/>
    <m/>
    <m/>
    <m/>
    <m/>
    <m/>
    <m/>
    <m/>
    <m/>
    <m/>
  </r>
  <r>
    <s v="N"/>
    <s v="2981-21504"/>
    <s v="1"/>
    <x v="12"/>
    <s v="ASY"/>
    <s v="PC"/>
    <s v="M"/>
    <s v="CL"/>
    <d v="2022-07-11T00:00:00"/>
    <s v="300"/>
    <s v="LH"/>
    <s v="VANI"/>
    <m/>
    <d v="1899-12-30T05:00:00"/>
    <n v="92"/>
    <m/>
    <n v="28"/>
    <m/>
    <m/>
    <n v="0"/>
    <m/>
    <m/>
    <m/>
    <m/>
    <m/>
    <m/>
    <n v="0"/>
    <n v="2"/>
    <m/>
    <s v="Mist net"/>
    <s v="MM"/>
    <m/>
    <s v="N"/>
    <s v="N"/>
    <m/>
    <m/>
    <s v="Net"/>
    <s v="2"/>
    <m/>
    <m/>
    <m/>
    <m/>
    <d v="2022-07-11T12:44:31"/>
    <m/>
    <m/>
    <s v="N"/>
    <m/>
    <m/>
    <m/>
    <m/>
    <m/>
    <m/>
    <m/>
    <m/>
    <d v="2022-07-11T12:43:59"/>
    <s v="1B"/>
    <n v="45.728610000000003"/>
    <n v="-74.279439999999994"/>
    <n v="332"/>
    <m/>
    <n v="332"/>
    <m/>
    <m/>
    <s v="R"/>
    <m/>
    <m/>
    <m/>
    <m/>
    <m/>
    <m/>
    <m/>
    <m/>
    <m/>
    <m/>
    <m/>
    <m/>
    <m/>
    <m/>
    <m/>
    <m/>
    <m/>
    <m/>
  </r>
  <r>
    <s v="N"/>
    <s v="2981-21505"/>
    <s v="1"/>
    <x v="15"/>
    <s v="SY"/>
    <s v="PC"/>
    <s v="M"/>
    <s v="PL"/>
    <d v="2022-07-13T00:00:00"/>
    <s v="300"/>
    <s v="JD"/>
    <s v="VANI"/>
    <m/>
    <d v="1899-12-30T05:45:00"/>
    <n v="88"/>
    <m/>
    <n v="21"/>
    <m/>
    <m/>
    <n v="0"/>
    <m/>
    <m/>
    <m/>
    <m/>
    <m/>
    <m/>
    <n v="0"/>
    <n v="0"/>
    <m/>
    <s v="Mist net"/>
    <s v="EM"/>
    <m/>
    <s v="Y"/>
    <s v="N"/>
    <m/>
    <m/>
    <s v="Net"/>
    <s v="14"/>
    <m/>
    <m/>
    <m/>
    <m/>
    <d v="2022-07-26T12:47:43"/>
    <m/>
    <m/>
    <s v="N"/>
    <m/>
    <m/>
    <m/>
    <m/>
    <m/>
    <m/>
    <m/>
    <m/>
    <d v="2022-07-26T12:46:54"/>
    <s v="1B"/>
    <n v="45.728610000000003"/>
    <n v="-74.279439999999994"/>
    <n v="333"/>
    <m/>
    <n v="333"/>
    <m/>
    <m/>
    <s v="R"/>
    <m/>
    <m/>
    <m/>
    <m/>
    <m/>
    <m/>
    <m/>
    <m/>
    <m/>
    <m/>
    <m/>
    <m/>
    <m/>
    <m/>
    <m/>
    <m/>
    <m/>
    <m/>
  </r>
  <r>
    <s v="N"/>
    <s v="2981-21506"/>
    <s v="1"/>
    <x v="15"/>
    <s v="ASY"/>
    <s v="PC"/>
    <s v="F"/>
    <s v="PL"/>
    <d v="2022-09-03T00:00:00"/>
    <s v="300"/>
    <s v="BD"/>
    <s v="VANI"/>
    <m/>
    <d v="1899-12-30T10:30:00"/>
    <n v="91"/>
    <m/>
    <n v="25"/>
    <m/>
    <m/>
    <n v="0"/>
    <m/>
    <m/>
    <m/>
    <m/>
    <m/>
    <m/>
    <n v="0"/>
    <n v="0"/>
    <m/>
    <s v="Mist net"/>
    <s v="AB"/>
    <m/>
    <s v="Y"/>
    <s v="N"/>
    <m/>
    <m/>
    <s v="Net"/>
    <s v="14"/>
    <m/>
    <m/>
    <m/>
    <m/>
    <d v="2022-12-06T15:22:49"/>
    <m/>
    <m/>
    <s v="N"/>
    <m/>
    <m/>
    <m/>
    <m/>
    <m/>
    <m/>
    <m/>
    <m/>
    <d v="2022-12-06T15:21:08"/>
    <s v="1B"/>
    <n v="45.728610000000003"/>
    <n v="-74.279439999999994"/>
    <n v="334"/>
    <m/>
    <n v="334"/>
    <m/>
    <m/>
    <s v="R"/>
    <m/>
    <m/>
    <m/>
    <m/>
    <m/>
    <m/>
    <m/>
    <m/>
    <m/>
    <m/>
    <m/>
    <m/>
    <m/>
    <m/>
    <m/>
    <m/>
    <m/>
    <m/>
  </r>
  <r>
    <s v="N"/>
    <s v="2981-21507"/>
    <s v="1"/>
    <x v="9"/>
    <s v="HY"/>
    <s v="LP"/>
    <s v="U"/>
    <s v="IC"/>
    <d v="2022-09-03T00:00:00"/>
    <s v="300"/>
    <s v="TM"/>
    <s v="VANI"/>
    <m/>
    <d v="1899-12-30T07:30:00"/>
    <n v="66"/>
    <m/>
    <n v="19"/>
    <m/>
    <m/>
    <n v="0"/>
    <m/>
    <m/>
    <m/>
    <m/>
    <m/>
    <m/>
    <n v="0"/>
    <n v="0"/>
    <m/>
    <s v="Mist net"/>
    <s v="BD"/>
    <m/>
    <s v="N"/>
    <s v="Y"/>
    <m/>
    <m/>
    <s v="Net"/>
    <s v="12"/>
    <m/>
    <m/>
    <m/>
    <m/>
    <d v="2022-12-06T15:24:21"/>
    <m/>
    <m/>
    <s v="N"/>
    <m/>
    <m/>
    <m/>
    <m/>
    <m/>
    <m/>
    <m/>
    <m/>
    <d v="2022-12-06T15:23:50"/>
    <s v="1B"/>
    <n v="45.728610000000003"/>
    <n v="-74.279439999999994"/>
    <n v="335"/>
    <m/>
    <n v="335"/>
    <m/>
    <m/>
    <s v="R"/>
    <m/>
    <m/>
    <m/>
    <m/>
    <m/>
    <m/>
    <m/>
    <m/>
    <m/>
    <m/>
    <m/>
    <m/>
    <m/>
    <m/>
    <m/>
    <m/>
    <m/>
    <m/>
  </r>
  <r>
    <s v="N"/>
    <s v="2981-21508"/>
    <s v="1"/>
    <x v="9"/>
    <s v="HY"/>
    <s v="LP"/>
    <s v="U"/>
    <s v="IC"/>
    <d v="2022-09-07T00:00:00"/>
    <s v="300"/>
    <s v="BD"/>
    <s v="VANI"/>
    <m/>
    <d v="1899-12-30T08:30:00"/>
    <n v="67"/>
    <m/>
    <n v="21"/>
    <m/>
    <m/>
    <n v="2"/>
    <m/>
    <m/>
    <m/>
    <m/>
    <m/>
    <m/>
    <n v="0"/>
    <n v="0"/>
    <m/>
    <s v="Mist net"/>
    <s v="AB"/>
    <m/>
    <s v="N"/>
    <s v="Y"/>
    <m/>
    <m/>
    <s v="Net"/>
    <s v="11"/>
    <m/>
    <m/>
    <m/>
    <m/>
    <d v="2022-12-06T15:25:04"/>
    <m/>
    <m/>
    <s v="N"/>
    <m/>
    <m/>
    <m/>
    <m/>
    <m/>
    <m/>
    <m/>
    <m/>
    <d v="2022-12-06T15:24:38"/>
    <s v="1B"/>
    <n v="45.728610000000003"/>
    <n v="-74.279439999999994"/>
    <n v="336"/>
    <m/>
    <n v="336"/>
    <m/>
    <m/>
    <s v="R"/>
    <m/>
    <m/>
    <m/>
    <m/>
    <m/>
    <m/>
    <m/>
    <m/>
    <m/>
    <m/>
    <m/>
    <m/>
    <m/>
    <m/>
    <m/>
    <m/>
    <m/>
    <m/>
  </r>
  <r>
    <s v="N"/>
    <s v="2981-21509"/>
    <s v="1"/>
    <x v="13"/>
    <s v="HY"/>
    <s v="PL"/>
    <s v="U"/>
    <s v="NA"/>
    <d v="2022-09-08T00:00:00"/>
    <s v="300"/>
    <s v="BD"/>
    <s v="VANI"/>
    <m/>
    <d v="1899-12-30T07:10:00"/>
    <n v="97"/>
    <m/>
    <n v="34"/>
    <m/>
    <m/>
    <n v="0"/>
    <m/>
    <m/>
    <m/>
    <m/>
    <m/>
    <m/>
    <n v="0"/>
    <n v="0"/>
    <m/>
    <s v="Mist net"/>
    <s v="TM"/>
    <m/>
    <s v="N"/>
    <s v="N"/>
    <m/>
    <m/>
    <s v="Net"/>
    <s v="12"/>
    <m/>
    <m/>
    <m/>
    <m/>
    <d v="2022-12-06T15:25:56"/>
    <m/>
    <m/>
    <s v="N"/>
    <m/>
    <m/>
    <m/>
    <m/>
    <m/>
    <m/>
    <m/>
    <m/>
    <d v="2022-12-06T15:25:22"/>
    <s v="1B"/>
    <n v="45.728610000000003"/>
    <n v="-74.279439999999994"/>
    <n v="337"/>
    <m/>
    <n v="337"/>
    <m/>
    <m/>
    <s v="R"/>
    <m/>
    <m/>
    <m/>
    <m/>
    <m/>
    <m/>
    <m/>
    <m/>
    <m/>
    <m/>
    <m/>
    <m/>
    <m/>
    <m/>
    <m/>
    <m/>
    <m/>
    <m/>
  </r>
  <r>
    <s v="N"/>
    <s v="2981-21510"/>
    <s v="1"/>
    <x v="11"/>
    <s v="AHY"/>
    <s v="PL"/>
    <s v="U"/>
    <s v="IC"/>
    <d v="2022-09-08T00:00:00"/>
    <s v="300"/>
    <s v="BD"/>
    <s v="VANI"/>
    <m/>
    <d v="1899-12-30T07:10:00"/>
    <n v="93"/>
    <m/>
    <n v="29"/>
    <m/>
    <m/>
    <n v="0"/>
    <m/>
    <m/>
    <m/>
    <m/>
    <m/>
    <m/>
    <n v="0"/>
    <n v="0"/>
    <m/>
    <s v="Mist net"/>
    <s v="AB"/>
    <m/>
    <s v="N"/>
    <s v="Y"/>
    <m/>
    <m/>
    <s v="Net"/>
    <s v="8"/>
    <m/>
    <m/>
    <m/>
    <m/>
    <d v="2022-12-06T15:27:08"/>
    <m/>
    <m/>
    <s v="N"/>
    <m/>
    <m/>
    <m/>
    <m/>
    <m/>
    <m/>
    <m/>
    <m/>
    <d v="2022-12-06T15:26:15"/>
    <s v="1B"/>
    <n v="45.728610000000003"/>
    <n v="-74.279439999999994"/>
    <n v="338"/>
    <m/>
    <n v="338"/>
    <m/>
    <m/>
    <s v="R"/>
    <m/>
    <m/>
    <m/>
    <m/>
    <m/>
    <m/>
    <m/>
    <m/>
    <m/>
    <m/>
    <m/>
    <m/>
    <m/>
    <m/>
    <m/>
    <m/>
    <m/>
    <m/>
  </r>
  <r>
    <s v="N"/>
    <s v="2981-21511"/>
    <s v="1"/>
    <x v="11"/>
    <s v="AHY"/>
    <s v="PL"/>
    <s v="U"/>
    <s v="IC"/>
    <d v="2022-09-09T00:00:00"/>
    <s v="300"/>
    <s v="BD"/>
    <s v="VANI"/>
    <m/>
    <d v="1899-12-30T06:40:00"/>
    <n v="95"/>
    <m/>
    <n v="31"/>
    <m/>
    <m/>
    <n v="4"/>
    <m/>
    <m/>
    <m/>
    <m/>
    <m/>
    <m/>
    <n v="0"/>
    <n v="0"/>
    <m/>
    <s v="Mist net"/>
    <s v="AB"/>
    <m/>
    <s v="N"/>
    <s v="N"/>
    <m/>
    <m/>
    <s v="Net"/>
    <s v="14"/>
    <m/>
    <m/>
    <m/>
    <m/>
    <d v="2022-12-06T15:27:56"/>
    <m/>
    <m/>
    <s v="N"/>
    <m/>
    <m/>
    <m/>
    <m/>
    <m/>
    <m/>
    <m/>
    <m/>
    <d v="2022-12-06T15:27:28"/>
    <s v="1B"/>
    <n v="45.728610000000003"/>
    <n v="-74.279439999999994"/>
    <n v="339"/>
    <m/>
    <n v="339"/>
    <m/>
    <m/>
    <s v="R"/>
    <m/>
    <m/>
    <m/>
    <m/>
    <m/>
    <m/>
    <m/>
    <m/>
    <m/>
    <m/>
    <m/>
    <m/>
    <m/>
    <m/>
    <m/>
    <m/>
    <m/>
    <m/>
  </r>
  <r>
    <s v="N"/>
    <s v="2981-21512"/>
    <s v="1"/>
    <x v="11"/>
    <s v="AHY"/>
    <s v="PL"/>
    <s v="U"/>
    <s v="IC"/>
    <d v="2022-09-09T00:00:00"/>
    <s v="300"/>
    <s v="AB"/>
    <s v="VANI"/>
    <m/>
    <d v="1899-12-30T06:40:00"/>
    <n v="99"/>
    <m/>
    <n v="30"/>
    <s v="LIKE FEMALE, WL:99, TL:65"/>
    <m/>
    <n v="1"/>
    <m/>
    <m/>
    <m/>
    <m/>
    <m/>
    <m/>
    <n v="0"/>
    <n v="0"/>
    <m/>
    <s v="Mist net"/>
    <s v="BD"/>
    <m/>
    <s v="N"/>
    <s v="Y"/>
    <m/>
    <m/>
    <s v="Net"/>
    <s v="12"/>
    <m/>
    <m/>
    <m/>
    <m/>
    <d v="2022-12-06T15:29:32"/>
    <m/>
    <m/>
    <s v="N"/>
    <m/>
    <m/>
    <m/>
    <m/>
    <m/>
    <m/>
    <m/>
    <m/>
    <d v="2022-12-06T15:28:53"/>
    <s v="1B"/>
    <n v="45.728610000000003"/>
    <n v="-74.279439999999994"/>
    <n v="340"/>
    <m/>
    <n v="340"/>
    <m/>
    <m/>
    <s v="R"/>
    <m/>
    <m/>
    <m/>
    <m/>
    <m/>
    <m/>
    <m/>
    <m/>
    <m/>
    <m/>
    <m/>
    <m/>
    <m/>
    <m/>
    <m/>
    <m/>
    <m/>
    <m/>
  </r>
  <r>
    <s v="N"/>
    <s v="2981-21513"/>
    <s v="1"/>
    <x v="13"/>
    <s v="U"/>
    <s v="IC"/>
    <s v="U"/>
    <s v="IC"/>
    <d v="2022-09-09T00:00:00"/>
    <s v="300"/>
    <s v="AB"/>
    <s v="VANI"/>
    <s v="Age/Sex unlikely on this date_x000a_"/>
    <d v="1899-12-30T07:40:00"/>
    <n v="100"/>
    <m/>
    <n v="34"/>
    <m/>
    <m/>
    <n v="4"/>
    <m/>
    <m/>
    <m/>
    <m/>
    <m/>
    <m/>
    <n v="0"/>
    <n v="0"/>
    <m/>
    <s v="Mist net"/>
    <s v="BD"/>
    <m/>
    <s v="N"/>
    <s v="N"/>
    <m/>
    <m/>
    <s v="Net"/>
    <s v="11"/>
    <m/>
    <m/>
    <m/>
    <m/>
    <d v="2022-12-06T15:31:08"/>
    <m/>
    <m/>
    <s v="N"/>
    <m/>
    <m/>
    <m/>
    <m/>
    <m/>
    <m/>
    <m/>
    <s v="Age/Sex unlikely on this date_x000a_"/>
    <d v="2022-12-06T15:30:26"/>
    <s v="1B"/>
    <n v="45.728610000000003"/>
    <n v="-74.279439999999994"/>
    <n v="341"/>
    <m/>
    <n v="341"/>
    <m/>
    <m/>
    <s v="R"/>
    <m/>
    <m/>
    <m/>
    <m/>
    <m/>
    <m/>
    <m/>
    <m/>
    <m/>
    <m/>
    <m/>
    <m/>
    <m/>
    <m/>
    <m/>
    <m/>
    <m/>
    <m/>
  </r>
  <r>
    <s v="N"/>
    <s v="2981-21514"/>
    <s v="1"/>
    <x v="48"/>
    <s v="AHY"/>
    <s v="PL"/>
    <s v="F"/>
    <s v="WL"/>
    <d v="2022-09-09T00:00:00"/>
    <s v="300"/>
    <s v="AB"/>
    <s v="VANI"/>
    <m/>
    <d v="1899-12-30T08:40:00"/>
    <n v="67"/>
    <m/>
    <n v="23"/>
    <m/>
    <m/>
    <n v="0"/>
    <m/>
    <m/>
    <m/>
    <m/>
    <m/>
    <m/>
    <n v="0"/>
    <n v="0"/>
    <m/>
    <s v="Mist net"/>
    <s v="BD"/>
    <m/>
    <s v="N"/>
    <s v="Y"/>
    <m/>
    <m/>
    <s v="Net"/>
    <s v="14"/>
    <m/>
    <m/>
    <m/>
    <m/>
    <d v="2022-12-06T15:31:58"/>
    <m/>
    <m/>
    <s v="N"/>
    <m/>
    <m/>
    <m/>
    <m/>
    <m/>
    <m/>
    <m/>
    <m/>
    <d v="2022-12-06T15:31:33"/>
    <s v="1B"/>
    <n v="45.728610000000003"/>
    <n v="-74.279439999999994"/>
    <n v="342"/>
    <m/>
    <n v="342"/>
    <m/>
    <m/>
    <s v="R"/>
    <m/>
    <m/>
    <m/>
    <m/>
    <m/>
    <m/>
    <m/>
    <m/>
    <m/>
    <m/>
    <m/>
    <m/>
    <m/>
    <m/>
    <m/>
    <m/>
    <m/>
    <m/>
  </r>
  <r>
    <s v="N"/>
    <s v="2981-21515"/>
    <s v="1"/>
    <x v="11"/>
    <s v="AHY"/>
    <s v="PL"/>
    <s v="F"/>
    <s v="OT"/>
    <d v="2022-09-12T00:00:00"/>
    <s v="300"/>
    <s v="TM"/>
    <s v="VANI"/>
    <m/>
    <d v="1899-12-30T08:25:00"/>
    <n v="93"/>
    <m/>
    <n v="31"/>
    <s v="SEXED BY TL"/>
    <m/>
    <n v="3"/>
    <m/>
    <m/>
    <m/>
    <m/>
    <m/>
    <m/>
    <n v="0"/>
    <n v="0"/>
    <m/>
    <s v="Mist net"/>
    <s v="OHP"/>
    <m/>
    <s v="Y"/>
    <s v="N"/>
    <m/>
    <m/>
    <s v="Net"/>
    <s v="13"/>
    <m/>
    <m/>
    <m/>
    <m/>
    <d v="2022-12-06T15:33:21"/>
    <m/>
    <m/>
    <s v="N"/>
    <m/>
    <m/>
    <m/>
    <m/>
    <m/>
    <m/>
    <m/>
    <m/>
    <d v="2022-12-06T15:32:35"/>
    <s v="1B"/>
    <n v="45.728610000000003"/>
    <n v="-74.279439999999994"/>
    <n v="343"/>
    <m/>
    <n v="343"/>
    <m/>
    <m/>
    <s v="R"/>
    <m/>
    <m/>
    <m/>
    <m/>
    <m/>
    <m/>
    <m/>
    <m/>
    <m/>
    <m/>
    <m/>
    <m/>
    <m/>
    <m/>
    <m/>
    <m/>
    <m/>
    <m/>
  </r>
  <r>
    <m/>
    <s v="2981-21516"/>
    <m/>
    <x v="7"/>
    <m/>
    <m/>
    <m/>
    <m/>
    <m/>
    <m/>
    <m/>
    <m/>
    <s v="Undefined Record Type_x000a_"/>
    <d v="1899-12-30T00:00:00"/>
    <m/>
    <m/>
    <m/>
    <m/>
    <m/>
    <m/>
    <m/>
    <m/>
    <m/>
    <m/>
    <m/>
    <m/>
    <m/>
    <m/>
    <m/>
    <m/>
    <m/>
    <m/>
    <m/>
    <m/>
    <m/>
    <m/>
    <m/>
    <m/>
    <m/>
    <m/>
    <m/>
    <m/>
    <d v="2022-05-30T16:31:54"/>
    <m/>
    <m/>
    <s v="N"/>
    <m/>
    <s v="Undefined Record Type_x000a_"/>
    <m/>
    <m/>
    <m/>
    <m/>
    <m/>
    <m/>
    <m/>
    <s v="1B"/>
    <m/>
    <m/>
    <n v="344"/>
    <m/>
    <n v="344"/>
    <m/>
    <m/>
    <m/>
    <m/>
    <m/>
    <m/>
    <m/>
    <m/>
    <m/>
    <m/>
    <m/>
    <m/>
    <m/>
    <m/>
    <m/>
    <m/>
    <m/>
    <m/>
    <m/>
    <m/>
    <m/>
  </r>
  <r>
    <m/>
    <m/>
    <m/>
    <x v="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4" dataOnRows="1" applyNumberFormats="0" applyBorderFormats="0" applyFontFormats="0" applyPatternFormats="0" applyAlignmentFormats="0" applyWidthHeightFormats="1" dataCaption="Data" updatedVersion="8" showMemberPropertyTips="0" useAutoFormatting="1" itemPrintTitles="1" createdVersion="1" indent="0" compact="0" compactData="0" gridDropZones="1">
  <location ref="A3:B54" firstHeaderRow="2" firstDataRow="2" firstDataCol="1"/>
  <pivotFields count="82">
    <pivotField compact="0" outline="0" showAll="0" includeNewItemsInFilter="1"/>
    <pivotField compact="0" outline="0" showAll="0" includeNewItemsInFilter="1"/>
    <pivotField compact="0" outline="0" showAll="0" includeNewItemsInFilter="1"/>
    <pivotField axis="axisRow" dataField="1" compact="0" outline="0" showAll="0" includeNewItemsInFilter="1">
      <items count="50">
        <item x="24"/>
        <item x="23"/>
        <item x="0"/>
        <item x="33"/>
        <item x="35"/>
        <item x="40"/>
        <item x="22"/>
        <item x="32"/>
        <item x="3"/>
        <item x="47"/>
        <item x="28"/>
        <item x="25"/>
        <item x="31"/>
        <item x="18"/>
        <item x="43"/>
        <item x="6"/>
        <item x="1"/>
        <item x="27"/>
        <item x="29"/>
        <item x="15"/>
        <item x="45"/>
        <item x="19"/>
        <item x="10"/>
        <item x="4"/>
        <item x="13"/>
        <item x="26"/>
        <item x="34"/>
        <item x="39"/>
        <item x="30"/>
        <item x="44"/>
        <item x="21"/>
        <item x="46"/>
        <item x="16"/>
        <item x="5"/>
        <item x="42"/>
        <item x="20"/>
        <item x="17"/>
        <item x="9"/>
        <item x="2"/>
        <item x="11"/>
        <item x="38"/>
        <item x="41"/>
        <item x="12"/>
        <item x="37"/>
        <item x="48"/>
        <item x="36"/>
        <item x="14"/>
        <item x="8"/>
        <item x="7"/>
        <item t="default"/>
      </items>
    </pivotField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</pivotFields>
  <rowFields count="1">
    <field x="3"/>
  </rowFields>
  <rowItems count="5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 t="grand">
      <x/>
    </i>
  </rowItems>
  <colItems count="1">
    <i/>
  </colItems>
  <dataFields count="1">
    <dataField name="Count of Species" fld="3" subtotal="count" baseField="0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1116"/>
  <sheetViews>
    <sheetView tabSelected="1" topLeftCell="A604" workbookViewId="0">
      <selection sqref="A1:IV65536"/>
    </sheetView>
  </sheetViews>
  <sheetFormatPr baseColWidth="10" defaultColWidth="20.83203125" defaultRowHeight="13" x14ac:dyDescent="0.15"/>
  <sheetData>
    <row r="1" spans="1:82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  <c r="CD1" s="1" t="s">
        <v>81</v>
      </c>
    </row>
    <row r="2" spans="1:82" x14ac:dyDescent="0.15">
      <c r="A2" s="2" t="s">
        <v>82</v>
      </c>
      <c r="B2" s="2" t="s">
        <v>1283</v>
      </c>
      <c r="C2" s="2" t="s">
        <v>84</v>
      </c>
      <c r="D2" s="2" t="s">
        <v>162</v>
      </c>
      <c r="E2" s="2" t="s">
        <v>107</v>
      </c>
      <c r="F2" s="2" t="s">
        <v>177</v>
      </c>
      <c r="G2" s="2" t="s">
        <v>88</v>
      </c>
      <c r="H2" s="2" t="s">
        <v>87</v>
      </c>
      <c r="I2" s="3">
        <v>42901</v>
      </c>
      <c r="J2" s="2" t="s">
        <v>90</v>
      </c>
      <c r="K2" s="2" t="s">
        <v>1097</v>
      </c>
      <c r="L2" s="2" t="s">
        <v>92</v>
      </c>
      <c r="N2" s="4">
        <v>0.27083333333333398</v>
      </c>
      <c r="O2" s="5">
        <v>72</v>
      </c>
      <c r="Q2" s="5">
        <v>12</v>
      </c>
      <c r="T2" s="5">
        <v>0</v>
      </c>
      <c r="AA2" s="5">
        <v>0</v>
      </c>
      <c r="AB2" s="5">
        <v>1</v>
      </c>
      <c r="AD2" s="2" t="s">
        <v>158</v>
      </c>
      <c r="AG2" s="2" t="s">
        <v>82</v>
      </c>
      <c r="AH2" s="2" t="s">
        <v>82</v>
      </c>
      <c r="AJ2" s="2" t="s">
        <v>82</v>
      </c>
      <c r="AK2" s="2" t="s">
        <v>160</v>
      </c>
      <c r="AL2" s="2" t="s">
        <v>84</v>
      </c>
      <c r="AQ2" s="6">
        <v>44746.678113426031</v>
      </c>
      <c r="AT2" s="2" t="s">
        <v>82</v>
      </c>
      <c r="BC2" s="6">
        <v>44746.678113426031</v>
      </c>
      <c r="BD2" s="2" t="s">
        <v>95</v>
      </c>
      <c r="BE2" s="5">
        <v>45.728610000000003</v>
      </c>
      <c r="BF2" s="5">
        <v>-74.279439999999994</v>
      </c>
      <c r="BG2" s="5">
        <v>1362</v>
      </c>
      <c r="BI2" s="5">
        <v>1362</v>
      </c>
      <c r="BL2" s="2" t="s">
        <v>99</v>
      </c>
    </row>
    <row r="3" spans="1:82" x14ac:dyDescent="0.15">
      <c r="A3" s="2" t="s">
        <v>82</v>
      </c>
      <c r="B3" s="2" t="s">
        <v>1284</v>
      </c>
      <c r="C3" s="2" t="s">
        <v>84</v>
      </c>
      <c r="D3" s="2" t="s">
        <v>162</v>
      </c>
      <c r="E3" s="2" t="s">
        <v>107</v>
      </c>
      <c r="F3" s="2" t="s">
        <v>177</v>
      </c>
      <c r="G3" s="2" t="s">
        <v>109</v>
      </c>
      <c r="H3" s="2" t="s">
        <v>87</v>
      </c>
      <c r="I3" s="3">
        <v>42901</v>
      </c>
      <c r="J3" s="2" t="s">
        <v>90</v>
      </c>
      <c r="K3" s="2" t="s">
        <v>777</v>
      </c>
      <c r="L3" s="2" t="s">
        <v>92</v>
      </c>
      <c r="N3" s="4">
        <v>0.27083333333333398</v>
      </c>
      <c r="O3" s="5">
        <v>67</v>
      </c>
      <c r="Q3" s="5">
        <v>12</v>
      </c>
      <c r="T3" s="5">
        <v>0</v>
      </c>
      <c r="AA3" s="5">
        <v>0</v>
      </c>
      <c r="AB3" s="5">
        <v>0</v>
      </c>
      <c r="AD3" s="2" t="s">
        <v>158</v>
      </c>
      <c r="AG3" s="2" t="s">
        <v>82</v>
      </c>
      <c r="AH3" s="2" t="s">
        <v>82</v>
      </c>
      <c r="AJ3" s="2" t="s">
        <v>82</v>
      </c>
      <c r="AK3" s="2" t="s">
        <v>160</v>
      </c>
      <c r="AL3" s="2" t="s">
        <v>149</v>
      </c>
      <c r="AQ3" s="6">
        <v>44746.678182870477</v>
      </c>
      <c r="AT3" s="2" t="s">
        <v>82</v>
      </c>
      <c r="BC3" s="6">
        <v>44746.678182870477</v>
      </c>
      <c r="BD3" s="2" t="s">
        <v>95</v>
      </c>
      <c r="BE3" s="5">
        <v>45.728610000000003</v>
      </c>
      <c r="BF3" s="5">
        <v>-74.279439999999994</v>
      </c>
      <c r="BG3" s="5">
        <v>1363</v>
      </c>
      <c r="BI3" s="5">
        <v>1363</v>
      </c>
      <c r="BL3" s="2" t="s">
        <v>99</v>
      </c>
    </row>
    <row r="4" spans="1:82" x14ac:dyDescent="0.15">
      <c r="A4" s="2" t="s">
        <v>82</v>
      </c>
      <c r="B4" s="2" t="s">
        <v>1285</v>
      </c>
      <c r="C4" s="2" t="s">
        <v>84</v>
      </c>
      <c r="D4" s="2" t="s">
        <v>162</v>
      </c>
      <c r="E4" s="2" t="s">
        <v>86</v>
      </c>
      <c r="F4" s="2" t="s">
        <v>177</v>
      </c>
      <c r="G4" s="2" t="s">
        <v>88</v>
      </c>
      <c r="H4" s="2" t="s">
        <v>89</v>
      </c>
      <c r="I4" s="3">
        <v>42901</v>
      </c>
      <c r="J4" s="2" t="s">
        <v>90</v>
      </c>
      <c r="K4" s="2" t="s">
        <v>1023</v>
      </c>
      <c r="L4" s="2" t="s">
        <v>92</v>
      </c>
      <c r="N4" s="4">
        <v>0.29861111111111183</v>
      </c>
      <c r="O4" s="5">
        <v>71</v>
      </c>
      <c r="Q4" s="5">
        <v>14</v>
      </c>
      <c r="T4" s="5">
        <v>0</v>
      </c>
      <c r="AA4" s="5">
        <v>0</v>
      </c>
      <c r="AB4" s="5">
        <v>2</v>
      </c>
      <c r="AD4" s="2" t="s">
        <v>158</v>
      </c>
      <c r="AG4" s="2" t="s">
        <v>82</v>
      </c>
      <c r="AH4" s="2" t="s">
        <v>82</v>
      </c>
      <c r="AJ4" s="2" t="s">
        <v>82</v>
      </c>
      <c r="AK4" s="2" t="s">
        <v>160</v>
      </c>
      <c r="AL4" s="2" t="s">
        <v>218</v>
      </c>
      <c r="AQ4" s="6">
        <v>44746.489895833438</v>
      </c>
      <c r="AT4" s="2" t="s">
        <v>82</v>
      </c>
      <c r="BC4" s="6">
        <v>44746.489664351953</v>
      </c>
      <c r="BD4" s="2" t="s">
        <v>95</v>
      </c>
      <c r="BE4" s="5">
        <v>45.728610000000003</v>
      </c>
      <c r="BF4" s="5">
        <v>-74.279439999999994</v>
      </c>
      <c r="BG4" s="5">
        <v>1364</v>
      </c>
      <c r="BI4" s="5">
        <v>1364</v>
      </c>
      <c r="BL4" s="2" t="s">
        <v>99</v>
      </c>
    </row>
    <row r="5" spans="1:82" x14ac:dyDescent="0.15">
      <c r="A5" s="2" t="s">
        <v>82</v>
      </c>
      <c r="B5" s="2" t="s">
        <v>1286</v>
      </c>
      <c r="C5" s="2" t="s">
        <v>84</v>
      </c>
      <c r="D5" s="2" t="s">
        <v>162</v>
      </c>
      <c r="E5" s="2" t="s">
        <v>107</v>
      </c>
      <c r="F5" s="2" t="s">
        <v>177</v>
      </c>
      <c r="G5" s="2" t="s">
        <v>88</v>
      </c>
      <c r="H5" s="2" t="s">
        <v>87</v>
      </c>
      <c r="I5" s="3">
        <v>42901</v>
      </c>
      <c r="J5" s="2" t="s">
        <v>90</v>
      </c>
      <c r="K5" s="2" t="s">
        <v>986</v>
      </c>
      <c r="L5" s="2" t="s">
        <v>92</v>
      </c>
      <c r="N5" s="4">
        <v>0.31250000000000072</v>
      </c>
      <c r="O5" s="5">
        <v>74</v>
      </c>
      <c r="Q5" s="5">
        <v>11</v>
      </c>
      <c r="T5" s="5">
        <v>0</v>
      </c>
      <c r="AA5" s="5">
        <v>0</v>
      </c>
      <c r="AB5" s="5">
        <v>2</v>
      </c>
      <c r="AD5" s="2" t="s">
        <v>158</v>
      </c>
      <c r="AG5" s="2" t="s">
        <v>82</v>
      </c>
      <c r="AH5" s="2" t="s">
        <v>82</v>
      </c>
      <c r="AJ5" s="2" t="s">
        <v>82</v>
      </c>
      <c r="AK5" s="2" t="s">
        <v>160</v>
      </c>
      <c r="AL5" s="2" t="s">
        <v>149</v>
      </c>
      <c r="AQ5" s="6">
        <v>44746.678194444547</v>
      </c>
      <c r="AT5" s="2" t="s">
        <v>82</v>
      </c>
      <c r="BC5" s="6">
        <v>44746.678194444547</v>
      </c>
      <c r="BD5" s="2" t="s">
        <v>95</v>
      </c>
      <c r="BE5" s="5">
        <v>45.728610000000003</v>
      </c>
      <c r="BF5" s="5">
        <v>-74.279439999999994</v>
      </c>
      <c r="BG5" s="5">
        <v>1365</v>
      </c>
      <c r="BI5" s="5">
        <v>1365</v>
      </c>
      <c r="BL5" s="2" t="s">
        <v>99</v>
      </c>
    </row>
    <row r="6" spans="1:82" x14ac:dyDescent="0.15">
      <c r="A6" s="2" t="s">
        <v>82</v>
      </c>
      <c r="B6" s="2" t="s">
        <v>1287</v>
      </c>
      <c r="C6" s="2" t="s">
        <v>84</v>
      </c>
      <c r="D6" s="2" t="s">
        <v>162</v>
      </c>
      <c r="E6" s="2" t="s">
        <v>86</v>
      </c>
      <c r="F6" s="2" t="s">
        <v>189</v>
      </c>
      <c r="G6" s="2" t="s">
        <v>88</v>
      </c>
      <c r="H6" s="2" t="s">
        <v>89</v>
      </c>
      <c r="I6" s="3">
        <v>42901</v>
      </c>
      <c r="J6" s="2" t="s">
        <v>90</v>
      </c>
      <c r="K6" s="2" t="s">
        <v>1097</v>
      </c>
      <c r="L6" s="2" t="s">
        <v>92</v>
      </c>
      <c r="N6" s="4">
        <v>0.35416666666666746</v>
      </c>
      <c r="O6" s="5">
        <v>71</v>
      </c>
      <c r="Q6" s="5">
        <v>12</v>
      </c>
      <c r="T6" s="5">
        <v>0</v>
      </c>
      <c r="AA6" s="5">
        <v>0</v>
      </c>
      <c r="AB6" s="5">
        <v>2</v>
      </c>
      <c r="AD6" s="2" t="s">
        <v>158</v>
      </c>
      <c r="AG6" s="2" t="s">
        <v>82</v>
      </c>
      <c r="AH6" s="2" t="s">
        <v>82</v>
      </c>
      <c r="AJ6" s="2" t="s">
        <v>82</v>
      </c>
      <c r="AK6" s="2" t="s">
        <v>160</v>
      </c>
      <c r="AL6" s="2" t="s">
        <v>218</v>
      </c>
      <c r="AQ6" s="6">
        <v>44746.489895833438</v>
      </c>
      <c r="AT6" s="2" t="s">
        <v>82</v>
      </c>
      <c r="BC6" s="6">
        <v>44746.489664351953</v>
      </c>
      <c r="BD6" s="2" t="s">
        <v>95</v>
      </c>
      <c r="BE6" s="5">
        <v>45.728610000000003</v>
      </c>
      <c r="BF6" s="5">
        <v>-74.279439999999994</v>
      </c>
      <c r="BG6" s="5">
        <v>1366</v>
      </c>
      <c r="BI6" s="5">
        <v>1366</v>
      </c>
      <c r="BL6" s="2" t="s">
        <v>99</v>
      </c>
    </row>
    <row r="7" spans="1:82" x14ac:dyDescent="0.15">
      <c r="A7" s="2" t="s">
        <v>82</v>
      </c>
      <c r="B7" s="2" t="s">
        <v>1288</v>
      </c>
      <c r="C7" s="2" t="s">
        <v>84</v>
      </c>
      <c r="D7" s="2" t="s">
        <v>162</v>
      </c>
      <c r="E7" s="2" t="s">
        <v>107</v>
      </c>
      <c r="F7" s="2" t="s">
        <v>177</v>
      </c>
      <c r="G7" s="2" t="s">
        <v>88</v>
      </c>
      <c r="H7" s="2" t="s">
        <v>87</v>
      </c>
      <c r="I7" s="3">
        <v>42901</v>
      </c>
      <c r="J7" s="2" t="s">
        <v>90</v>
      </c>
      <c r="K7" s="2" t="s">
        <v>777</v>
      </c>
      <c r="L7" s="2" t="s">
        <v>92</v>
      </c>
      <c r="N7" s="4">
        <v>0.39583333333333426</v>
      </c>
      <c r="O7" s="5">
        <v>72</v>
      </c>
      <c r="T7" s="5">
        <v>0</v>
      </c>
      <c r="AA7" s="5">
        <v>0</v>
      </c>
      <c r="AB7" s="5">
        <v>2</v>
      </c>
      <c r="AD7" s="2" t="s">
        <v>158</v>
      </c>
      <c r="AG7" s="2" t="s">
        <v>82</v>
      </c>
      <c r="AH7" s="2" t="s">
        <v>82</v>
      </c>
      <c r="AJ7" s="2" t="s">
        <v>82</v>
      </c>
      <c r="AK7" s="2" t="s">
        <v>160</v>
      </c>
      <c r="AL7" s="2" t="s">
        <v>218</v>
      </c>
      <c r="AQ7" s="6">
        <v>44746.678206018623</v>
      </c>
      <c r="AT7" s="2" t="s">
        <v>82</v>
      </c>
      <c r="BC7" s="6">
        <v>44746.678206018623</v>
      </c>
      <c r="BD7" s="2" t="s">
        <v>95</v>
      </c>
      <c r="BE7" s="5">
        <v>45.728610000000003</v>
      </c>
      <c r="BF7" s="5">
        <v>-74.279439999999994</v>
      </c>
      <c r="BG7" s="5">
        <v>1367</v>
      </c>
      <c r="BI7" s="5">
        <v>1367</v>
      </c>
      <c r="BL7" s="2" t="s">
        <v>99</v>
      </c>
    </row>
    <row r="8" spans="1:82" x14ac:dyDescent="0.15">
      <c r="A8" s="2" t="s">
        <v>82</v>
      </c>
      <c r="B8" s="2" t="s">
        <v>980</v>
      </c>
      <c r="C8" s="2" t="s">
        <v>84</v>
      </c>
      <c r="D8" s="2" t="s">
        <v>329</v>
      </c>
      <c r="E8" s="2" t="s">
        <v>107</v>
      </c>
      <c r="F8" s="2" t="s">
        <v>177</v>
      </c>
      <c r="G8" s="2" t="s">
        <v>109</v>
      </c>
      <c r="H8" s="2" t="s">
        <v>118</v>
      </c>
      <c r="I8" s="3">
        <v>42905</v>
      </c>
      <c r="J8" s="2" t="s">
        <v>90</v>
      </c>
      <c r="K8" s="2" t="s">
        <v>91</v>
      </c>
      <c r="L8" s="2" t="s">
        <v>92</v>
      </c>
      <c r="N8" s="4">
        <v>0.37500000000000089</v>
      </c>
      <c r="O8" s="5">
        <v>78</v>
      </c>
      <c r="Q8" s="5">
        <v>18</v>
      </c>
      <c r="R8" s="2" t="s">
        <v>532</v>
      </c>
      <c r="T8" s="5">
        <v>0</v>
      </c>
      <c r="AA8" s="5">
        <v>1</v>
      </c>
      <c r="AB8" s="5">
        <v>0</v>
      </c>
      <c r="AD8" s="2" t="s">
        <v>158</v>
      </c>
      <c r="AG8" s="2" t="s">
        <v>82</v>
      </c>
      <c r="AH8" s="2" t="s">
        <v>82</v>
      </c>
      <c r="AJ8" s="2" t="s">
        <v>82</v>
      </c>
      <c r="AK8" s="2" t="s">
        <v>160</v>
      </c>
      <c r="AL8" s="2" t="s">
        <v>146</v>
      </c>
      <c r="AQ8" s="6">
        <v>44746.668506944552</v>
      </c>
      <c r="AT8" s="2" t="s">
        <v>82</v>
      </c>
      <c r="BC8" s="6">
        <v>44746.668506944552</v>
      </c>
      <c r="BD8" s="2" t="s">
        <v>84</v>
      </c>
      <c r="BE8" s="5">
        <v>45.728610000000003</v>
      </c>
      <c r="BF8" s="5">
        <v>-74.279439999999994</v>
      </c>
      <c r="BG8" s="5">
        <v>1102</v>
      </c>
      <c r="BI8" s="5">
        <v>1102</v>
      </c>
      <c r="BL8" s="2" t="s">
        <v>99</v>
      </c>
    </row>
    <row r="9" spans="1:82" x14ac:dyDescent="0.15">
      <c r="A9" s="2" t="s">
        <v>82</v>
      </c>
      <c r="B9" s="2" t="s">
        <v>981</v>
      </c>
      <c r="C9" s="2" t="s">
        <v>84</v>
      </c>
      <c r="D9" s="2" t="s">
        <v>428</v>
      </c>
      <c r="E9" s="2" t="s">
        <v>86</v>
      </c>
      <c r="F9" s="2" t="s">
        <v>189</v>
      </c>
      <c r="G9" s="2" t="s">
        <v>109</v>
      </c>
      <c r="H9" s="2" t="s">
        <v>118</v>
      </c>
      <c r="I9" s="3">
        <v>42907</v>
      </c>
      <c r="J9" s="2" t="s">
        <v>90</v>
      </c>
      <c r="K9" s="2" t="s">
        <v>91</v>
      </c>
      <c r="L9" s="2" t="s">
        <v>92</v>
      </c>
      <c r="N9" s="4">
        <v>0.29861111111111183</v>
      </c>
      <c r="O9" s="5">
        <v>80</v>
      </c>
      <c r="Q9" s="5">
        <v>21</v>
      </c>
      <c r="T9" s="5">
        <v>0</v>
      </c>
      <c r="AA9" s="5">
        <v>2</v>
      </c>
      <c r="AB9" s="5">
        <v>0</v>
      </c>
      <c r="AD9" s="2" t="s">
        <v>158</v>
      </c>
      <c r="AG9" s="2" t="s">
        <v>82</v>
      </c>
      <c r="AH9" s="2" t="s">
        <v>82</v>
      </c>
      <c r="AJ9" s="2" t="s">
        <v>82</v>
      </c>
      <c r="AK9" s="2" t="s">
        <v>160</v>
      </c>
      <c r="AL9" s="2" t="s">
        <v>163</v>
      </c>
      <c r="AQ9" s="6">
        <v>44746.668518518622</v>
      </c>
      <c r="AT9" s="2" t="s">
        <v>82</v>
      </c>
      <c r="BC9" s="6">
        <v>44746.668518518622</v>
      </c>
      <c r="BD9" s="2" t="s">
        <v>84</v>
      </c>
      <c r="BE9" s="5">
        <v>45.728610000000003</v>
      </c>
      <c r="BF9" s="5">
        <v>-74.279439999999994</v>
      </c>
      <c r="BG9" s="5">
        <v>1103</v>
      </c>
      <c r="BI9" s="5">
        <v>1103</v>
      </c>
      <c r="BL9" s="2" t="s">
        <v>99</v>
      </c>
    </row>
    <row r="10" spans="1:82" x14ac:dyDescent="0.15">
      <c r="A10" s="2" t="s">
        <v>82</v>
      </c>
      <c r="B10" s="2" t="s">
        <v>982</v>
      </c>
      <c r="C10" s="2" t="s">
        <v>84</v>
      </c>
      <c r="D10" s="2" t="s">
        <v>428</v>
      </c>
      <c r="E10" s="2" t="s">
        <v>137</v>
      </c>
      <c r="F10" s="2" t="s">
        <v>87</v>
      </c>
      <c r="G10" s="2" t="s">
        <v>143</v>
      </c>
      <c r="H10" s="2" t="s">
        <v>144</v>
      </c>
      <c r="I10" s="3">
        <v>42907</v>
      </c>
      <c r="J10" s="2" t="s">
        <v>90</v>
      </c>
      <c r="K10" s="2" t="s">
        <v>859</v>
      </c>
      <c r="L10" s="2" t="s">
        <v>92</v>
      </c>
      <c r="N10" s="4">
        <v>5.439814814814827E-3</v>
      </c>
      <c r="O10" s="5">
        <v>79</v>
      </c>
      <c r="Q10" s="5">
        <v>21</v>
      </c>
      <c r="T10" s="5">
        <v>0</v>
      </c>
      <c r="AA10" s="5">
        <v>0</v>
      </c>
      <c r="AB10" s="5">
        <v>0</v>
      </c>
      <c r="AD10" s="2" t="s">
        <v>158</v>
      </c>
      <c r="AG10" s="2" t="s">
        <v>82</v>
      </c>
      <c r="AH10" s="2" t="s">
        <v>82</v>
      </c>
      <c r="AJ10" s="2" t="s">
        <v>82</v>
      </c>
      <c r="AK10" s="2" t="s">
        <v>160</v>
      </c>
      <c r="AL10" s="2" t="s">
        <v>163</v>
      </c>
      <c r="AQ10" s="6">
        <v>44746.668576388991</v>
      </c>
      <c r="AT10" s="2" t="s">
        <v>82</v>
      </c>
      <c r="BC10" s="6">
        <v>44746.668576388991</v>
      </c>
      <c r="BD10" s="2" t="s">
        <v>84</v>
      </c>
      <c r="BE10" s="5">
        <v>45.728610000000003</v>
      </c>
      <c r="BF10" s="5">
        <v>-74.279439999999994</v>
      </c>
      <c r="BG10" s="5">
        <v>1104</v>
      </c>
      <c r="BI10" s="5">
        <v>1104</v>
      </c>
      <c r="BL10" s="2" t="s">
        <v>99</v>
      </c>
    </row>
    <row r="11" spans="1:82" x14ac:dyDescent="0.15">
      <c r="A11" s="2" t="s">
        <v>82</v>
      </c>
      <c r="B11" s="2" t="s">
        <v>983</v>
      </c>
      <c r="C11" s="2" t="s">
        <v>84</v>
      </c>
      <c r="D11" s="2" t="s">
        <v>428</v>
      </c>
      <c r="E11" s="2" t="s">
        <v>137</v>
      </c>
      <c r="F11" s="2" t="s">
        <v>178</v>
      </c>
      <c r="G11" s="2" t="s">
        <v>143</v>
      </c>
      <c r="H11" s="2" t="s">
        <v>144</v>
      </c>
      <c r="I11" s="3">
        <v>42907</v>
      </c>
      <c r="J11" s="2" t="s">
        <v>90</v>
      </c>
      <c r="K11" s="2" t="s">
        <v>857</v>
      </c>
      <c r="L11" s="2" t="s">
        <v>92</v>
      </c>
      <c r="N11" s="4">
        <v>0.34722222222222304</v>
      </c>
      <c r="O11" s="5">
        <v>78</v>
      </c>
      <c r="Q11" s="5">
        <v>23</v>
      </c>
      <c r="T11" s="5">
        <v>1</v>
      </c>
      <c r="AA11" s="5">
        <v>0</v>
      </c>
      <c r="AB11" s="5">
        <v>0</v>
      </c>
      <c r="AD11" s="2" t="s">
        <v>158</v>
      </c>
      <c r="AG11" s="2" t="s">
        <v>82</v>
      </c>
      <c r="AH11" s="2" t="s">
        <v>82</v>
      </c>
      <c r="AJ11" s="2" t="s">
        <v>82</v>
      </c>
      <c r="AK11" s="2" t="s">
        <v>160</v>
      </c>
      <c r="AL11" s="2" t="s">
        <v>149</v>
      </c>
      <c r="AQ11" s="6">
        <v>44746.668599537144</v>
      </c>
      <c r="AT11" s="2" t="s">
        <v>82</v>
      </c>
      <c r="BC11" s="6">
        <v>44746.668599537144</v>
      </c>
      <c r="BD11" s="2" t="s">
        <v>84</v>
      </c>
      <c r="BE11" s="5">
        <v>45.728610000000003</v>
      </c>
      <c r="BF11" s="5">
        <v>-74.279439999999994</v>
      </c>
      <c r="BG11" s="5">
        <v>1105</v>
      </c>
      <c r="BI11" s="5">
        <v>1105</v>
      </c>
      <c r="BL11" s="2" t="s">
        <v>99</v>
      </c>
    </row>
    <row r="12" spans="1:82" x14ac:dyDescent="0.15">
      <c r="A12" s="2" t="s">
        <v>82</v>
      </c>
      <c r="B12" s="2" t="s">
        <v>984</v>
      </c>
      <c r="C12" s="2" t="s">
        <v>84</v>
      </c>
      <c r="D12" s="2" t="s">
        <v>329</v>
      </c>
      <c r="E12" s="2" t="s">
        <v>107</v>
      </c>
      <c r="F12" s="2" t="s">
        <v>177</v>
      </c>
      <c r="G12" s="2" t="s">
        <v>88</v>
      </c>
      <c r="H12" s="2" t="s">
        <v>89</v>
      </c>
      <c r="I12" s="3">
        <v>42907</v>
      </c>
      <c r="J12" s="2" t="s">
        <v>90</v>
      </c>
      <c r="K12" s="2" t="s">
        <v>115</v>
      </c>
      <c r="L12" s="2" t="s">
        <v>92</v>
      </c>
      <c r="N12" s="4">
        <v>0.39583333333333426</v>
      </c>
      <c r="O12" s="5">
        <v>83</v>
      </c>
      <c r="Q12" s="5">
        <v>17</v>
      </c>
      <c r="T12" s="5">
        <v>0</v>
      </c>
      <c r="AA12" s="5">
        <v>0</v>
      </c>
      <c r="AB12" s="5">
        <v>2</v>
      </c>
      <c r="AD12" s="2" t="s">
        <v>158</v>
      </c>
      <c r="AG12" s="2" t="s">
        <v>82</v>
      </c>
      <c r="AH12" s="2" t="s">
        <v>82</v>
      </c>
      <c r="AJ12" s="2" t="s">
        <v>82</v>
      </c>
      <c r="AK12" s="2" t="s">
        <v>160</v>
      </c>
      <c r="AL12" s="2" t="s">
        <v>84</v>
      </c>
      <c r="AQ12" s="6">
        <v>44746.668611111214</v>
      </c>
      <c r="AT12" s="2" t="s">
        <v>82</v>
      </c>
      <c r="BC12" s="6">
        <v>44746.668611111214</v>
      </c>
      <c r="BD12" s="2" t="s">
        <v>84</v>
      </c>
      <c r="BE12" s="5">
        <v>45.728610000000003</v>
      </c>
      <c r="BF12" s="5">
        <v>-74.279439999999994</v>
      </c>
      <c r="BG12" s="5">
        <v>1106</v>
      </c>
      <c r="BI12" s="5">
        <v>1106</v>
      </c>
      <c r="BL12" s="2" t="s">
        <v>99</v>
      </c>
    </row>
    <row r="13" spans="1:82" x14ac:dyDescent="0.15">
      <c r="A13" s="2" t="s">
        <v>82</v>
      </c>
      <c r="B13" s="2" t="s">
        <v>1095</v>
      </c>
      <c r="C13" s="2" t="s">
        <v>84</v>
      </c>
      <c r="D13" s="2" t="s">
        <v>649</v>
      </c>
      <c r="E13" s="2" t="s">
        <v>137</v>
      </c>
      <c r="F13" s="2" t="s">
        <v>87</v>
      </c>
      <c r="G13" s="2" t="s">
        <v>88</v>
      </c>
      <c r="H13" s="2" t="s">
        <v>87</v>
      </c>
      <c r="I13" s="3">
        <v>42907</v>
      </c>
      <c r="J13" s="2" t="s">
        <v>90</v>
      </c>
      <c r="K13" s="2" t="s">
        <v>91</v>
      </c>
      <c r="L13" s="2" t="s">
        <v>92</v>
      </c>
      <c r="N13" s="4">
        <v>0.35416666666666746</v>
      </c>
      <c r="O13" s="5">
        <v>123</v>
      </c>
      <c r="Q13" s="5">
        <v>66</v>
      </c>
      <c r="T13" s="5">
        <v>0</v>
      </c>
      <c r="AA13" s="5">
        <v>0</v>
      </c>
      <c r="AB13" s="5">
        <v>0</v>
      </c>
      <c r="AD13" s="2" t="s">
        <v>158</v>
      </c>
      <c r="AG13" s="2" t="s">
        <v>169</v>
      </c>
      <c r="AH13" s="2" t="s">
        <v>82</v>
      </c>
      <c r="AJ13" s="2" t="s">
        <v>82</v>
      </c>
      <c r="AK13" s="2" t="s">
        <v>160</v>
      </c>
      <c r="AL13" s="2" t="s">
        <v>860</v>
      </c>
      <c r="AQ13" s="6">
        <v>44746.672592592695</v>
      </c>
      <c r="AT13" s="2" t="s">
        <v>82</v>
      </c>
      <c r="BB13" s="2" t="s">
        <v>773</v>
      </c>
      <c r="BC13" s="6">
        <v>44746.672592592695</v>
      </c>
      <c r="BD13" s="2" t="s">
        <v>647</v>
      </c>
      <c r="BE13" s="5">
        <v>45.728610000000003</v>
      </c>
      <c r="BF13" s="5">
        <v>-74.279439999999994</v>
      </c>
      <c r="BG13" s="5">
        <v>1202</v>
      </c>
      <c r="BI13" s="5">
        <v>1202</v>
      </c>
      <c r="BL13" s="2" t="s">
        <v>99</v>
      </c>
    </row>
    <row r="14" spans="1:82" x14ac:dyDescent="0.15">
      <c r="A14" s="2" t="s">
        <v>82</v>
      </c>
      <c r="B14" s="2" t="s">
        <v>1289</v>
      </c>
      <c r="C14" s="2" t="s">
        <v>84</v>
      </c>
      <c r="D14" s="2" t="s">
        <v>176</v>
      </c>
      <c r="E14" s="2" t="s">
        <v>107</v>
      </c>
      <c r="F14" s="2" t="s">
        <v>177</v>
      </c>
      <c r="G14" s="2" t="s">
        <v>88</v>
      </c>
      <c r="H14" s="2" t="s">
        <v>87</v>
      </c>
      <c r="I14" s="3">
        <v>42907</v>
      </c>
      <c r="J14" s="2" t="s">
        <v>90</v>
      </c>
      <c r="K14" s="2" t="s">
        <v>857</v>
      </c>
      <c r="L14" s="2" t="s">
        <v>92</v>
      </c>
      <c r="N14" s="4">
        <v>0.40277777777777868</v>
      </c>
      <c r="O14" s="5">
        <v>52</v>
      </c>
      <c r="Q14" s="5">
        <v>11</v>
      </c>
      <c r="T14" s="5">
        <v>0</v>
      </c>
      <c r="AA14" s="5">
        <v>0</v>
      </c>
      <c r="AB14" s="5">
        <v>2</v>
      </c>
      <c r="AD14" s="2" t="s">
        <v>158</v>
      </c>
      <c r="AG14" s="2" t="s">
        <v>82</v>
      </c>
      <c r="AH14" s="2" t="s">
        <v>82</v>
      </c>
      <c r="AJ14" s="2" t="s">
        <v>82</v>
      </c>
      <c r="AK14" s="2" t="s">
        <v>160</v>
      </c>
      <c r="AL14" s="2" t="s">
        <v>111</v>
      </c>
      <c r="AQ14" s="6">
        <v>44746.678206018623</v>
      </c>
      <c r="AT14" s="2" t="s">
        <v>82</v>
      </c>
      <c r="BC14" s="6">
        <v>44746.678206018623</v>
      </c>
      <c r="BD14" s="2" t="s">
        <v>95</v>
      </c>
      <c r="BE14" s="5">
        <v>45.728610000000003</v>
      </c>
      <c r="BF14" s="5">
        <v>-74.279439999999994</v>
      </c>
      <c r="BG14" s="5">
        <v>1368</v>
      </c>
      <c r="BI14" s="5">
        <v>1368</v>
      </c>
      <c r="BL14" s="2" t="s">
        <v>99</v>
      </c>
    </row>
    <row r="15" spans="1:82" x14ac:dyDescent="0.15">
      <c r="A15" s="2" t="s">
        <v>82</v>
      </c>
      <c r="B15" s="2" t="s">
        <v>985</v>
      </c>
      <c r="C15" s="2" t="s">
        <v>84</v>
      </c>
      <c r="D15" s="2" t="s">
        <v>428</v>
      </c>
      <c r="E15" s="2" t="s">
        <v>137</v>
      </c>
      <c r="F15" s="2" t="s">
        <v>87</v>
      </c>
      <c r="G15" s="2" t="s">
        <v>143</v>
      </c>
      <c r="H15" s="2" t="s">
        <v>144</v>
      </c>
      <c r="I15" s="3">
        <v>42908</v>
      </c>
      <c r="J15" s="2" t="s">
        <v>90</v>
      </c>
      <c r="K15" s="2" t="s">
        <v>986</v>
      </c>
      <c r="L15" s="2" t="s">
        <v>92</v>
      </c>
      <c r="N15" s="4">
        <v>3.9351851851851943E-3</v>
      </c>
      <c r="O15" s="5">
        <v>77</v>
      </c>
      <c r="Q15" s="5">
        <v>26</v>
      </c>
      <c r="T15" s="5">
        <v>2</v>
      </c>
      <c r="AA15" s="5">
        <v>0</v>
      </c>
      <c r="AB15" s="5">
        <v>0</v>
      </c>
      <c r="AD15" s="2" t="s">
        <v>158</v>
      </c>
      <c r="AG15" s="2" t="s">
        <v>82</v>
      </c>
      <c r="AH15" s="2" t="s">
        <v>82</v>
      </c>
      <c r="AJ15" s="2" t="s">
        <v>82</v>
      </c>
      <c r="AK15" s="2" t="s">
        <v>160</v>
      </c>
      <c r="AL15" s="2" t="s">
        <v>149</v>
      </c>
      <c r="AQ15" s="6">
        <v>44746.668668981583</v>
      </c>
      <c r="AT15" s="2" t="s">
        <v>82</v>
      </c>
      <c r="BC15" s="6">
        <v>44746.668668981583</v>
      </c>
      <c r="BD15" s="2" t="s">
        <v>84</v>
      </c>
      <c r="BE15" s="5">
        <v>45.728610000000003</v>
      </c>
      <c r="BF15" s="5">
        <v>-74.279439999999994</v>
      </c>
      <c r="BG15" s="5">
        <v>1107</v>
      </c>
      <c r="BI15" s="5">
        <v>1107</v>
      </c>
      <c r="BL15" s="2" t="s">
        <v>99</v>
      </c>
    </row>
    <row r="16" spans="1:82" x14ac:dyDescent="0.15">
      <c r="A16" s="2" t="s">
        <v>82</v>
      </c>
      <c r="B16" s="2" t="s">
        <v>1191</v>
      </c>
      <c r="C16" s="2" t="s">
        <v>84</v>
      </c>
      <c r="D16" s="2" t="s">
        <v>131</v>
      </c>
      <c r="E16" s="2" t="s">
        <v>86</v>
      </c>
      <c r="F16" s="2" t="s">
        <v>177</v>
      </c>
      <c r="G16" s="2" t="s">
        <v>88</v>
      </c>
      <c r="H16" s="2" t="s">
        <v>87</v>
      </c>
      <c r="I16" s="3">
        <v>42908</v>
      </c>
      <c r="J16" s="2" t="s">
        <v>90</v>
      </c>
      <c r="K16" s="2" t="s">
        <v>91</v>
      </c>
      <c r="L16" s="2" t="s">
        <v>92</v>
      </c>
      <c r="N16" s="4">
        <v>0.22916666666666718</v>
      </c>
      <c r="O16" s="5">
        <v>59</v>
      </c>
      <c r="Q16" s="5">
        <v>9</v>
      </c>
      <c r="T16" s="5">
        <v>0</v>
      </c>
      <c r="AA16" s="5">
        <v>0</v>
      </c>
      <c r="AB16" s="5">
        <v>3</v>
      </c>
      <c r="AD16" s="2" t="s">
        <v>158</v>
      </c>
      <c r="AG16" s="2" t="s">
        <v>82</v>
      </c>
      <c r="AH16" s="2" t="s">
        <v>82</v>
      </c>
      <c r="AJ16" s="2" t="s">
        <v>82</v>
      </c>
      <c r="AK16" s="2" t="s">
        <v>160</v>
      </c>
      <c r="AL16" s="2" t="s">
        <v>111</v>
      </c>
      <c r="AQ16" s="6">
        <v>44746.489895833438</v>
      </c>
      <c r="AT16" s="2" t="s">
        <v>82</v>
      </c>
      <c r="BB16" s="2" t="s">
        <v>773</v>
      </c>
      <c r="BC16" s="6">
        <v>44746.48962962973</v>
      </c>
      <c r="BD16" s="2" t="s">
        <v>98</v>
      </c>
      <c r="BE16" s="5">
        <v>45.728610000000003</v>
      </c>
      <c r="BF16" s="5">
        <v>-74.279439999999994</v>
      </c>
      <c r="BG16" s="5">
        <v>1281</v>
      </c>
      <c r="BI16" s="5">
        <v>1281</v>
      </c>
      <c r="BL16" s="2" t="s">
        <v>99</v>
      </c>
    </row>
    <row r="17" spans="1:64" x14ac:dyDescent="0.15">
      <c r="A17" s="2" t="s">
        <v>82</v>
      </c>
      <c r="B17" s="2" t="s">
        <v>1290</v>
      </c>
      <c r="C17" s="2" t="s">
        <v>84</v>
      </c>
      <c r="D17" s="2" t="s">
        <v>180</v>
      </c>
      <c r="E17" s="2" t="s">
        <v>107</v>
      </c>
      <c r="F17" s="2" t="s">
        <v>177</v>
      </c>
      <c r="G17" s="2" t="s">
        <v>109</v>
      </c>
      <c r="H17" s="2" t="s">
        <v>87</v>
      </c>
      <c r="I17" s="3">
        <v>42908</v>
      </c>
      <c r="J17" s="2" t="s">
        <v>90</v>
      </c>
      <c r="K17" s="2" t="s">
        <v>777</v>
      </c>
      <c r="L17" s="2" t="s">
        <v>92</v>
      </c>
      <c r="N17" s="4">
        <v>0.27777777777777846</v>
      </c>
      <c r="O17" s="5">
        <v>61</v>
      </c>
      <c r="Q17" s="5">
        <v>9</v>
      </c>
      <c r="T17" s="5">
        <v>0</v>
      </c>
      <c r="AA17" s="5">
        <v>1</v>
      </c>
      <c r="AB17" s="5">
        <v>0</v>
      </c>
      <c r="AD17" s="2" t="s">
        <v>158</v>
      </c>
      <c r="AG17" s="2" t="s">
        <v>82</v>
      </c>
      <c r="AH17" s="2" t="s">
        <v>82</v>
      </c>
      <c r="AJ17" s="2" t="s">
        <v>82</v>
      </c>
      <c r="AK17" s="2" t="s">
        <v>160</v>
      </c>
      <c r="AL17" s="2" t="s">
        <v>1068</v>
      </c>
      <c r="AQ17" s="6">
        <v>44746.678240740846</v>
      </c>
      <c r="AT17" s="2" t="s">
        <v>82</v>
      </c>
      <c r="BB17" s="2" t="s">
        <v>773</v>
      </c>
      <c r="BC17" s="6">
        <v>44746.678240740846</v>
      </c>
      <c r="BD17" s="2" t="s">
        <v>95</v>
      </c>
      <c r="BE17" s="5">
        <v>45.728610000000003</v>
      </c>
      <c r="BF17" s="5">
        <v>-74.279439999999994</v>
      </c>
      <c r="BG17" s="5">
        <v>1369</v>
      </c>
      <c r="BI17" s="5">
        <v>1369</v>
      </c>
      <c r="BL17" s="2" t="s">
        <v>99</v>
      </c>
    </row>
    <row r="18" spans="1:64" x14ac:dyDescent="0.15">
      <c r="A18" s="2" t="s">
        <v>82</v>
      </c>
      <c r="B18" s="2" t="s">
        <v>1396</v>
      </c>
      <c r="C18" s="2" t="s">
        <v>84</v>
      </c>
      <c r="D18" s="2" t="s">
        <v>688</v>
      </c>
      <c r="E18" s="2" t="s">
        <v>107</v>
      </c>
      <c r="F18" s="2" t="s">
        <v>87</v>
      </c>
      <c r="G18" s="2" t="s">
        <v>88</v>
      </c>
      <c r="H18" s="2" t="s">
        <v>89</v>
      </c>
      <c r="I18" s="3">
        <v>42913</v>
      </c>
      <c r="J18" s="2" t="s">
        <v>90</v>
      </c>
      <c r="K18" s="2" t="s">
        <v>91</v>
      </c>
      <c r="L18" s="2" t="s">
        <v>92</v>
      </c>
      <c r="N18" s="4">
        <v>0.20833333333333381</v>
      </c>
      <c r="O18" s="5">
        <v>133</v>
      </c>
      <c r="Q18" s="5">
        <v>79</v>
      </c>
      <c r="T18" s="5">
        <v>0</v>
      </c>
      <c r="AA18" s="5">
        <v>0</v>
      </c>
      <c r="AB18" s="5">
        <v>3</v>
      </c>
      <c r="AD18" s="2" t="s">
        <v>158</v>
      </c>
      <c r="AE18" s="2" t="s">
        <v>124</v>
      </c>
      <c r="AG18" s="2" t="s">
        <v>82</v>
      </c>
      <c r="AH18" s="2" t="s">
        <v>82</v>
      </c>
      <c r="AK18" s="2" t="s">
        <v>160</v>
      </c>
      <c r="AL18" s="2" t="s">
        <v>146</v>
      </c>
      <c r="AQ18" s="6">
        <v>44747.70197916677</v>
      </c>
      <c r="AT18" s="2" t="s">
        <v>82</v>
      </c>
      <c r="BC18" s="6">
        <v>44747.701365740846</v>
      </c>
      <c r="BD18" s="2" t="s">
        <v>163</v>
      </c>
      <c r="BE18" s="5">
        <v>45.728610000000003</v>
      </c>
      <c r="BF18" s="5">
        <v>-74.279439999999994</v>
      </c>
      <c r="BG18" s="5">
        <v>1476</v>
      </c>
      <c r="BI18" s="5">
        <v>1476</v>
      </c>
      <c r="BL18" s="2" t="s">
        <v>99</v>
      </c>
    </row>
    <row r="19" spans="1:64" x14ac:dyDescent="0.15">
      <c r="A19" s="2" t="s">
        <v>82</v>
      </c>
      <c r="B19" s="2" t="s">
        <v>854</v>
      </c>
      <c r="C19" s="2" t="s">
        <v>84</v>
      </c>
      <c r="D19" s="2" t="s">
        <v>529</v>
      </c>
      <c r="E19" s="2" t="s">
        <v>107</v>
      </c>
      <c r="F19" s="2" t="s">
        <v>177</v>
      </c>
      <c r="G19" s="2" t="s">
        <v>109</v>
      </c>
      <c r="H19" s="2" t="s">
        <v>118</v>
      </c>
      <c r="I19" s="3">
        <v>42913</v>
      </c>
      <c r="J19" s="2" t="s">
        <v>90</v>
      </c>
      <c r="K19" s="2" t="s">
        <v>91</v>
      </c>
      <c r="L19" s="2" t="s">
        <v>92</v>
      </c>
      <c r="N19" s="4">
        <v>0.24305555555555611</v>
      </c>
      <c r="O19" s="5">
        <v>95</v>
      </c>
      <c r="Q19" s="5">
        <v>30</v>
      </c>
      <c r="T19" s="5">
        <v>0</v>
      </c>
      <c r="AA19" s="5">
        <v>2</v>
      </c>
      <c r="AB19" s="5">
        <v>0</v>
      </c>
      <c r="AD19" s="2" t="s">
        <v>158</v>
      </c>
      <c r="AG19" s="2" t="s">
        <v>82</v>
      </c>
      <c r="AH19" s="2" t="s">
        <v>82</v>
      </c>
      <c r="AJ19" s="2" t="s">
        <v>82</v>
      </c>
      <c r="AK19" s="2" t="s">
        <v>160</v>
      </c>
      <c r="AL19" s="2" t="s">
        <v>146</v>
      </c>
      <c r="AQ19" s="6">
        <v>44746.663819444548</v>
      </c>
      <c r="AT19" s="2" t="s">
        <v>82</v>
      </c>
      <c r="BB19" s="2" t="s">
        <v>773</v>
      </c>
      <c r="BC19" s="6">
        <v>44746.663819444548</v>
      </c>
      <c r="BD19" s="2" t="s">
        <v>521</v>
      </c>
      <c r="BE19" s="5">
        <v>45.728610000000003</v>
      </c>
      <c r="BF19" s="5">
        <v>-74.279439999999994</v>
      </c>
      <c r="BG19" s="5">
        <v>1017</v>
      </c>
      <c r="BI19" s="5">
        <v>1017</v>
      </c>
      <c r="BL19" s="2" t="s">
        <v>99</v>
      </c>
    </row>
    <row r="20" spans="1:64" x14ac:dyDescent="0.15">
      <c r="A20" s="2" t="s">
        <v>82</v>
      </c>
      <c r="B20" s="2" t="s">
        <v>855</v>
      </c>
      <c r="C20" s="2" t="s">
        <v>84</v>
      </c>
      <c r="D20" s="2" t="s">
        <v>520</v>
      </c>
      <c r="E20" s="2" t="s">
        <v>137</v>
      </c>
      <c r="F20" s="2" t="s">
        <v>87</v>
      </c>
      <c r="G20" s="2" t="s">
        <v>143</v>
      </c>
      <c r="H20" s="2" t="s">
        <v>139</v>
      </c>
      <c r="I20" s="3">
        <v>42913</v>
      </c>
      <c r="J20" s="2" t="s">
        <v>90</v>
      </c>
      <c r="K20" s="2" t="s">
        <v>91</v>
      </c>
      <c r="L20" s="2" t="s">
        <v>92</v>
      </c>
      <c r="N20" s="4">
        <v>0.27083333333333398</v>
      </c>
      <c r="O20" s="5">
        <v>67</v>
      </c>
      <c r="Q20" s="5">
        <v>23</v>
      </c>
      <c r="T20" s="5">
        <v>0</v>
      </c>
      <c r="AA20" s="5">
        <v>0</v>
      </c>
      <c r="AB20" s="5">
        <v>0</v>
      </c>
      <c r="AD20" s="2" t="s">
        <v>158</v>
      </c>
      <c r="AG20" s="2" t="s">
        <v>82</v>
      </c>
      <c r="AH20" s="2" t="s">
        <v>82</v>
      </c>
      <c r="AJ20" s="2" t="s">
        <v>82</v>
      </c>
      <c r="AK20" s="2" t="s">
        <v>160</v>
      </c>
      <c r="AL20" s="2" t="s">
        <v>111</v>
      </c>
      <c r="AQ20" s="6">
        <v>44746.663865740848</v>
      </c>
      <c r="AT20" s="2" t="s">
        <v>82</v>
      </c>
      <c r="BB20" s="2" t="s">
        <v>773</v>
      </c>
      <c r="BC20" s="6">
        <v>44746.663865740848</v>
      </c>
      <c r="BD20" s="2" t="s">
        <v>521</v>
      </c>
      <c r="BE20" s="5">
        <v>45.728610000000003</v>
      </c>
      <c r="BF20" s="5">
        <v>-74.279439999999994</v>
      </c>
      <c r="BG20" s="5">
        <v>1018</v>
      </c>
      <c r="BI20" s="5">
        <v>1018</v>
      </c>
      <c r="BL20" s="2" t="s">
        <v>99</v>
      </c>
    </row>
    <row r="21" spans="1:64" x14ac:dyDescent="0.15">
      <c r="A21" s="2" t="s">
        <v>82</v>
      </c>
      <c r="B21" s="2" t="s">
        <v>987</v>
      </c>
      <c r="C21" s="2" t="s">
        <v>84</v>
      </c>
      <c r="D21" s="2" t="s">
        <v>428</v>
      </c>
      <c r="E21" s="2" t="s">
        <v>86</v>
      </c>
      <c r="F21" s="2" t="s">
        <v>189</v>
      </c>
      <c r="G21" s="2" t="s">
        <v>88</v>
      </c>
      <c r="H21" s="2" t="s">
        <v>89</v>
      </c>
      <c r="I21" s="3">
        <v>42913</v>
      </c>
      <c r="J21" s="2" t="s">
        <v>90</v>
      </c>
      <c r="L21" s="2" t="s">
        <v>92</v>
      </c>
      <c r="N21" s="4">
        <v>0.23611111111111166</v>
      </c>
      <c r="O21" s="5">
        <v>83</v>
      </c>
      <c r="Q21" s="5">
        <v>23</v>
      </c>
      <c r="T21" s="5">
        <v>0</v>
      </c>
      <c r="AA21" s="5">
        <v>0</v>
      </c>
      <c r="AB21" s="5">
        <v>2</v>
      </c>
      <c r="AD21" s="2" t="s">
        <v>158</v>
      </c>
      <c r="AG21" s="2" t="s">
        <v>82</v>
      </c>
      <c r="AH21" s="2" t="s">
        <v>82</v>
      </c>
      <c r="AJ21" s="2" t="s">
        <v>82</v>
      </c>
      <c r="AK21" s="2" t="s">
        <v>160</v>
      </c>
      <c r="AL21" s="2" t="s">
        <v>163</v>
      </c>
      <c r="AQ21" s="6">
        <v>44746.489895833438</v>
      </c>
      <c r="AT21" s="2" t="s">
        <v>82</v>
      </c>
      <c r="BC21" s="6">
        <v>44746.489699074176</v>
      </c>
      <c r="BD21" s="2" t="s">
        <v>84</v>
      </c>
      <c r="BE21" s="5">
        <v>45.728610000000003</v>
      </c>
      <c r="BF21" s="5">
        <v>-74.279439999999994</v>
      </c>
      <c r="BG21" s="5">
        <v>1108</v>
      </c>
      <c r="BI21" s="5">
        <v>1108</v>
      </c>
      <c r="BL21" s="2" t="s">
        <v>99</v>
      </c>
    </row>
    <row r="22" spans="1:64" x14ac:dyDescent="0.15">
      <c r="A22" s="2" t="s">
        <v>82</v>
      </c>
      <c r="B22" s="2" t="s">
        <v>988</v>
      </c>
      <c r="C22" s="2" t="s">
        <v>84</v>
      </c>
      <c r="D22" s="2" t="s">
        <v>428</v>
      </c>
      <c r="E22" s="2" t="s">
        <v>86</v>
      </c>
      <c r="F22" s="2" t="s">
        <v>189</v>
      </c>
      <c r="G22" s="2" t="s">
        <v>88</v>
      </c>
      <c r="H22" s="2" t="s">
        <v>89</v>
      </c>
      <c r="I22" s="3">
        <v>42913</v>
      </c>
      <c r="J22" s="2" t="s">
        <v>90</v>
      </c>
      <c r="K22" s="2" t="s">
        <v>91</v>
      </c>
      <c r="L22" s="2" t="s">
        <v>92</v>
      </c>
      <c r="N22" s="4">
        <v>0.28472222222222288</v>
      </c>
      <c r="O22" s="5">
        <v>76</v>
      </c>
      <c r="Q22" s="5">
        <v>24</v>
      </c>
      <c r="T22" s="5">
        <v>0</v>
      </c>
      <c r="AA22" s="5">
        <v>0</v>
      </c>
      <c r="AB22" s="5">
        <v>2</v>
      </c>
      <c r="AD22" s="2" t="s">
        <v>158</v>
      </c>
      <c r="AG22" s="2" t="s">
        <v>82</v>
      </c>
      <c r="AH22" s="2" t="s">
        <v>82</v>
      </c>
      <c r="AJ22" s="2" t="s">
        <v>82</v>
      </c>
      <c r="AK22" s="2" t="s">
        <v>160</v>
      </c>
      <c r="AL22" s="2" t="s">
        <v>149</v>
      </c>
      <c r="AQ22" s="6">
        <v>44746.489895833438</v>
      </c>
      <c r="AT22" s="2" t="s">
        <v>82</v>
      </c>
      <c r="BC22" s="6">
        <v>44746.489699074176</v>
      </c>
      <c r="BD22" s="2" t="s">
        <v>84</v>
      </c>
      <c r="BE22" s="5">
        <v>45.728610000000003</v>
      </c>
      <c r="BF22" s="5">
        <v>-74.279439999999994</v>
      </c>
      <c r="BG22" s="5">
        <v>1109</v>
      </c>
      <c r="BI22" s="5">
        <v>1109</v>
      </c>
      <c r="BL22" s="2" t="s">
        <v>99</v>
      </c>
    </row>
    <row r="23" spans="1:64" x14ac:dyDescent="0.15">
      <c r="A23" s="2" t="s">
        <v>82</v>
      </c>
      <c r="B23" s="2" t="s">
        <v>989</v>
      </c>
      <c r="C23" s="2" t="s">
        <v>84</v>
      </c>
      <c r="D23" s="2" t="s">
        <v>428</v>
      </c>
      <c r="E23" s="2" t="s">
        <v>107</v>
      </c>
      <c r="F23" s="2" t="s">
        <v>177</v>
      </c>
      <c r="G23" s="2" t="s">
        <v>109</v>
      </c>
      <c r="H23" s="2" t="s">
        <v>118</v>
      </c>
      <c r="I23" s="3">
        <v>42913</v>
      </c>
      <c r="J23" s="2" t="s">
        <v>90</v>
      </c>
      <c r="K23" s="2" t="s">
        <v>174</v>
      </c>
      <c r="L23" s="2" t="s">
        <v>92</v>
      </c>
      <c r="N23" s="4">
        <v>0.29861111111111183</v>
      </c>
      <c r="O23" s="5">
        <v>81</v>
      </c>
      <c r="Q23" s="5">
        <v>23</v>
      </c>
      <c r="T23" s="5">
        <v>0</v>
      </c>
      <c r="AA23" s="5">
        <v>4</v>
      </c>
      <c r="AB23" s="5">
        <v>0</v>
      </c>
      <c r="AD23" s="2" t="s">
        <v>158</v>
      </c>
      <c r="AG23" s="2" t="s">
        <v>82</v>
      </c>
      <c r="AH23" s="2" t="s">
        <v>82</v>
      </c>
      <c r="AJ23" s="2" t="s">
        <v>82</v>
      </c>
      <c r="AK23" s="2" t="s">
        <v>160</v>
      </c>
      <c r="AL23" s="2" t="s">
        <v>163</v>
      </c>
      <c r="AQ23" s="6">
        <v>44746.668726851953</v>
      </c>
      <c r="AT23" s="2" t="s">
        <v>82</v>
      </c>
      <c r="BC23" s="6">
        <v>44746.668726851953</v>
      </c>
      <c r="BD23" s="2" t="s">
        <v>84</v>
      </c>
      <c r="BE23" s="5">
        <v>45.728610000000003</v>
      </c>
      <c r="BF23" s="5">
        <v>-74.279439999999994</v>
      </c>
      <c r="BG23" s="5">
        <v>1110</v>
      </c>
      <c r="BI23" s="5">
        <v>1110</v>
      </c>
      <c r="BL23" s="2" t="s">
        <v>99</v>
      </c>
    </row>
    <row r="24" spans="1:64" x14ac:dyDescent="0.15">
      <c r="A24" s="2" t="s">
        <v>82</v>
      </c>
      <c r="B24" s="2" t="s">
        <v>990</v>
      </c>
      <c r="C24" s="2" t="s">
        <v>84</v>
      </c>
      <c r="D24" s="2" t="s">
        <v>329</v>
      </c>
      <c r="E24" s="2" t="s">
        <v>107</v>
      </c>
      <c r="F24" s="2" t="s">
        <v>177</v>
      </c>
      <c r="G24" s="2" t="s">
        <v>88</v>
      </c>
      <c r="H24" s="2" t="s">
        <v>89</v>
      </c>
      <c r="I24" s="3">
        <v>42913</v>
      </c>
      <c r="J24" s="2" t="s">
        <v>90</v>
      </c>
      <c r="K24" s="2" t="s">
        <v>124</v>
      </c>
      <c r="L24" s="2" t="s">
        <v>92</v>
      </c>
      <c r="N24" s="4">
        <v>0.29861111111111183</v>
      </c>
      <c r="O24" s="5">
        <v>81</v>
      </c>
      <c r="Q24" s="5">
        <v>23</v>
      </c>
      <c r="T24" s="5">
        <v>0</v>
      </c>
      <c r="AA24" s="5">
        <v>0</v>
      </c>
      <c r="AB24" s="5">
        <v>1</v>
      </c>
      <c r="AD24" s="2" t="s">
        <v>158</v>
      </c>
      <c r="AG24" s="2" t="s">
        <v>82</v>
      </c>
      <c r="AH24" s="2" t="s">
        <v>82</v>
      </c>
      <c r="AJ24" s="2" t="s">
        <v>82</v>
      </c>
      <c r="AK24" s="2" t="s">
        <v>160</v>
      </c>
      <c r="AL24" s="2" t="s">
        <v>163</v>
      </c>
      <c r="AQ24" s="6">
        <v>44746.668715277883</v>
      </c>
      <c r="AT24" s="2" t="s">
        <v>82</v>
      </c>
      <c r="BC24" s="6">
        <v>44746.668715277883</v>
      </c>
      <c r="BD24" s="2" t="s">
        <v>84</v>
      </c>
      <c r="BE24" s="5">
        <v>45.728610000000003</v>
      </c>
      <c r="BF24" s="5">
        <v>-74.279439999999994</v>
      </c>
      <c r="BG24" s="5">
        <v>1111</v>
      </c>
      <c r="BI24" s="5">
        <v>1111</v>
      </c>
      <c r="BL24" s="2" t="s">
        <v>99</v>
      </c>
    </row>
    <row r="25" spans="1:64" x14ac:dyDescent="0.15">
      <c r="A25" s="2" t="s">
        <v>82</v>
      </c>
      <c r="B25" s="2" t="s">
        <v>991</v>
      </c>
      <c r="C25" s="2" t="s">
        <v>84</v>
      </c>
      <c r="D25" s="2" t="s">
        <v>428</v>
      </c>
      <c r="E25" s="2" t="s">
        <v>86</v>
      </c>
      <c r="F25" s="2" t="s">
        <v>189</v>
      </c>
      <c r="G25" s="2" t="s">
        <v>109</v>
      </c>
      <c r="H25" s="2" t="s">
        <v>118</v>
      </c>
      <c r="I25" s="3">
        <v>42913</v>
      </c>
      <c r="J25" s="2" t="s">
        <v>90</v>
      </c>
      <c r="K25" s="2" t="s">
        <v>159</v>
      </c>
      <c r="L25" s="2" t="s">
        <v>92</v>
      </c>
      <c r="N25" s="4">
        <v>0.30555555555555625</v>
      </c>
      <c r="O25" s="5">
        <v>75</v>
      </c>
      <c r="Q25" s="5">
        <v>23</v>
      </c>
      <c r="T25" s="5">
        <v>0</v>
      </c>
      <c r="AA25" s="5">
        <v>1</v>
      </c>
      <c r="AB25" s="5">
        <v>0</v>
      </c>
      <c r="AD25" s="2" t="s">
        <v>158</v>
      </c>
      <c r="AG25" s="2" t="s">
        <v>82</v>
      </c>
      <c r="AH25" s="2" t="s">
        <v>82</v>
      </c>
      <c r="AJ25" s="2" t="s">
        <v>82</v>
      </c>
      <c r="AK25" s="2" t="s">
        <v>160</v>
      </c>
      <c r="AL25" s="2" t="s">
        <v>218</v>
      </c>
      <c r="AQ25" s="6">
        <v>44746.668738426029</v>
      </c>
      <c r="AT25" s="2" t="s">
        <v>82</v>
      </c>
      <c r="BC25" s="6">
        <v>44746.668738426029</v>
      </c>
      <c r="BD25" s="2" t="s">
        <v>84</v>
      </c>
      <c r="BE25" s="5">
        <v>45.728610000000003</v>
      </c>
      <c r="BF25" s="5">
        <v>-74.279439999999994</v>
      </c>
      <c r="BG25" s="5">
        <v>1112</v>
      </c>
      <c r="BI25" s="5">
        <v>1112</v>
      </c>
      <c r="BL25" s="2" t="s">
        <v>99</v>
      </c>
    </row>
    <row r="26" spans="1:64" x14ac:dyDescent="0.15">
      <c r="A26" s="2" t="s">
        <v>82</v>
      </c>
      <c r="B26" s="2" t="s">
        <v>992</v>
      </c>
      <c r="C26" s="2" t="s">
        <v>84</v>
      </c>
      <c r="D26" s="2" t="s">
        <v>428</v>
      </c>
      <c r="E26" s="2" t="s">
        <v>107</v>
      </c>
      <c r="F26" s="2" t="s">
        <v>177</v>
      </c>
      <c r="G26" s="2" t="s">
        <v>109</v>
      </c>
      <c r="H26" s="2" t="s">
        <v>118</v>
      </c>
      <c r="I26" s="3">
        <v>42913</v>
      </c>
      <c r="J26" s="2" t="s">
        <v>90</v>
      </c>
      <c r="K26" s="2" t="s">
        <v>174</v>
      </c>
      <c r="L26" s="2" t="s">
        <v>92</v>
      </c>
      <c r="N26" s="4">
        <v>0</v>
      </c>
      <c r="O26" s="5">
        <v>82</v>
      </c>
      <c r="Q26" s="5">
        <v>22</v>
      </c>
      <c r="T26" s="5">
        <v>0</v>
      </c>
      <c r="AA26" s="5">
        <v>2</v>
      </c>
      <c r="AB26" s="5">
        <v>0</v>
      </c>
      <c r="AD26" s="2" t="s">
        <v>158</v>
      </c>
      <c r="AG26" s="2" t="s">
        <v>82</v>
      </c>
      <c r="AH26" s="2" t="s">
        <v>82</v>
      </c>
      <c r="AJ26" s="2" t="s">
        <v>82</v>
      </c>
      <c r="AK26" s="2" t="s">
        <v>160</v>
      </c>
      <c r="AL26" s="2" t="s">
        <v>218</v>
      </c>
      <c r="AQ26" s="6">
        <v>44746.668773148253</v>
      </c>
      <c r="AT26" s="2" t="s">
        <v>82</v>
      </c>
      <c r="BC26" s="6">
        <v>44746.668773148253</v>
      </c>
      <c r="BD26" s="2" t="s">
        <v>84</v>
      </c>
      <c r="BE26" s="5">
        <v>45.728610000000003</v>
      </c>
      <c r="BF26" s="5">
        <v>-74.279439999999994</v>
      </c>
      <c r="BG26" s="5">
        <v>1113</v>
      </c>
      <c r="BI26" s="5">
        <v>1113</v>
      </c>
      <c r="BL26" s="2" t="s">
        <v>99</v>
      </c>
    </row>
    <row r="27" spans="1:64" x14ac:dyDescent="0.15">
      <c r="A27" s="2" t="s">
        <v>82</v>
      </c>
      <c r="B27" s="2" t="s">
        <v>1192</v>
      </c>
      <c r="C27" s="2" t="s">
        <v>84</v>
      </c>
      <c r="D27" s="2" t="s">
        <v>85</v>
      </c>
      <c r="E27" s="2" t="s">
        <v>107</v>
      </c>
      <c r="F27" s="2" t="s">
        <v>177</v>
      </c>
      <c r="G27" s="2" t="s">
        <v>109</v>
      </c>
      <c r="H27" s="2" t="s">
        <v>118</v>
      </c>
      <c r="I27" s="3">
        <v>42913</v>
      </c>
      <c r="J27" s="2" t="s">
        <v>90</v>
      </c>
      <c r="K27" s="2" t="s">
        <v>91</v>
      </c>
      <c r="L27" s="2" t="s">
        <v>92</v>
      </c>
      <c r="N27" s="4">
        <v>0.25000000000000061</v>
      </c>
      <c r="O27" s="5">
        <v>60</v>
      </c>
      <c r="Q27" s="5">
        <v>10</v>
      </c>
      <c r="R27" s="2" t="s">
        <v>1113</v>
      </c>
      <c r="T27" s="5">
        <v>0</v>
      </c>
      <c r="AA27" s="5">
        <v>1</v>
      </c>
      <c r="AB27" s="5">
        <v>0</v>
      </c>
      <c r="AD27" s="2" t="s">
        <v>158</v>
      </c>
      <c r="AG27" s="2" t="s">
        <v>82</v>
      </c>
      <c r="AH27" s="2" t="s">
        <v>82</v>
      </c>
      <c r="AJ27" s="2" t="s">
        <v>82</v>
      </c>
      <c r="AK27" s="2" t="s">
        <v>160</v>
      </c>
      <c r="AL27" s="2" t="s">
        <v>111</v>
      </c>
      <c r="AQ27" s="6">
        <v>44746.676574074176</v>
      </c>
      <c r="AT27" s="2" t="s">
        <v>82</v>
      </c>
      <c r="BB27" s="2" t="s">
        <v>773</v>
      </c>
      <c r="BC27" s="6">
        <v>44746.676574074176</v>
      </c>
      <c r="BD27" s="2" t="s">
        <v>98</v>
      </c>
      <c r="BE27" s="5">
        <v>45.728610000000003</v>
      </c>
      <c r="BF27" s="5">
        <v>-74.279439999999994</v>
      </c>
      <c r="BG27" s="5">
        <v>1282</v>
      </c>
      <c r="BI27" s="5">
        <v>1282</v>
      </c>
      <c r="BL27" s="2" t="s">
        <v>99</v>
      </c>
    </row>
    <row r="28" spans="1:64" x14ac:dyDescent="0.15">
      <c r="A28" s="2" t="s">
        <v>82</v>
      </c>
      <c r="B28" s="2" t="s">
        <v>993</v>
      </c>
      <c r="C28" s="2" t="s">
        <v>84</v>
      </c>
      <c r="D28" s="2" t="s">
        <v>428</v>
      </c>
      <c r="E28" s="2" t="s">
        <v>240</v>
      </c>
      <c r="F28" s="2" t="s">
        <v>139</v>
      </c>
      <c r="G28" s="2" t="s">
        <v>109</v>
      </c>
      <c r="H28" s="2" t="s">
        <v>118</v>
      </c>
      <c r="I28" s="3">
        <v>42914</v>
      </c>
      <c r="J28" s="2" t="s">
        <v>90</v>
      </c>
      <c r="K28" s="2" t="s">
        <v>91</v>
      </c>
      <c r="L28" s="2" t="s">
        <v>92</v>
      </c>
      <c r="N28" s="4">
        <v>4.0509259259259352E-3</v>
      </c>
      <c r="O28" s="5">
        <v>76</v>
      </c>
      <c r="Q28" s="5">
        <v>20</v>
      </c>
      <c r="T28" s="5">
        <v>1</v>
      </c>
      <c r="AA28" s="5">
        <v>4</v>
      </c>
      <c r="AB28" s="5">
        <v>0</v>
      </c>
      <c r="AD28" s="2" t="s">
        <v>994</v>
      </c>
      <c r="AG28" s="2" t="s">
        <v>169</v>
      </c>
      <c r="AH28" s="2" t="s">
        <v>82</v>
      </c>
      <c r="AJ28" s="2" t="s">
        <v>82</v>
      </c>
      <c r="AK28" s="2" t="s">
        <v>160</v>
      </c>
      <c r="AL28" s="2" t="s">
        <v>218</v>
      </c>
      <c r="AQ28" s="6">
        <v>44746.671840277879</v>
      </c>
      <c r="AT28" s="2" t="s">
        <v>82</v>
      </c>
      <c r="BC28" s="6">
        <v>44746.671840277879</v>
      </c>
      <c r="BD28" s="2" t="s">
        <v>84</v>
      </c>
      <c r="BE28" s="5">
        <v>45.728610000000003</v>
      </c>
      <c r="BF28" s="5">
        <v>-74.279439999999994</v>
      </c>
      <c r="BG28" s="5">
        <v>1114</v>
      </c>
      <c r="BI28" s="5">
        <v>1114</v>
      </c>
      <c r="BL28" s="2" t="s">
        <v>99</v>
      </c>
    </row>
    <row r="29" spans="1:64" x14ac:dyDescent="0.15">
      <c r="A29" s="2" t="s">
        <v>82</v>
      </c>
      <c r="B29" s="2" t="s">
        <v>995</v>
      </c>
      <c r="C29" s="2" t="s">
        <v>84</v>
      </c>
      <c r="D29" s="2" t="s">
        <v>428</v>
      </c>
      <c r="E29" s="2" t="s">
        <v>107</v>
      </c>
      <c r="F29" s="2" t="s">
        <v>177</v>
      </c>
      <c r="G29" s="2" t="s">
        <v>109</v>
      </c>
      <c r="H29" s="2" t="s">
        <v>118</v>
      </c>
      <c r="I29" s="3">
        <v>42914</v>
      </c>
      <c r="J29" s="2" t="s">
        <v>90</v>
      </c>
      <c r="K29" s="2" t="s">
        <v>863</v>
      </c>
      <c r="L29" s="2" t="s">
        <v>92</v>
      </c>
      <c r="N29" s="4">
        <v>0.24305555555555611</v>
      </c>
      <c r="O29" s="5">
        <v>79</v>
      </c>
      <c r="Q29" s="5">
        <v>21</v>
      </c>
      <c r="T29" s="5">
        <v>1</v>
      </c>
      <c r="AA29" s="5">
        <v>4</v>
      </c>
      <c r="AB29" s="5">
        <v>0</v>
      </c>
      <c r="AD29" s="2" t="s">
        <v>158</v>
      </c>
      <c r="AG29" s="2" t="s">
        <v>82</v>
      </c>
      <c r="AH29" s="2" t="s">
        <v>82</v>
      </c>
      <c r="AJ29" s="2" t="s">
        <v>82</v>
      </c>
      <c r="AK29" s="2" t="s">
        <v>160</v>
      </c>
      <c r="AL29" s="2" t="s">
        <v>149</v>
      </c>
      <c r="AQ29" s="6">
        <v>44746.668935185291</v>
      </c>
      <c r="AT29" s="2" t="s">
        <v>82</v>
      </c>
      <c r="BC29" s="6">
        <v>44746.668935185291</v>
      </c>
      <c r="BD29" s="2" t="s">
        <v>84</v>
      </c>
      <c r="BE29" s="5">
        <v>45.728610000000003</v>
      </c>
      <c r="BF29" s="5">
        <v>-74.279439999999994</v>
      </c>
      <c r="BG29" s="5">
        <v>1115</v>
      </c>
      <c r="BI29" s="5">
        <v>1115</v>
      </c>
      <c r="BL29" s="2" t="s">
        <v>99</v>
      </c>
    </row>
    <row r="30" spans="1:64" x14ac:dyDescent="0.15">
      <c r="A30" s="2" t="s">
        <v>82</v>
      </c>
      <c r="B30" s="2" t="s">
        <v>996</v>
      </c>
      <c r="C30" s="2" t="s">
        <v>84</v>
      </c>
      <c r="D30" s="2" t="s">
        <v>428</v>
      </c>
      <c r="E30" s="2" t="s">
        <v>107</v>
      </c>
      <c r="F30" s="2" t="s">
        <v>177</v>
      </c>
      <c r="G30" s="2" t="s">
        <v>109</v>
      </c>
      <c r="H30" s="2" t="s">
        <v>118</v>
      </c>
      <c r="I30" s="3">
        <v>42914</v>
      </c>
      <c r="J30" s="2" t="s">
        <v>90</v>
      </c>
      <c r="K30" s="2" t="s">
        <v>997</v>
      </c>
      <c r="L30" s="2" t="s">
        <v>92</v>
      </c>
      <c r="N30" s="4">
        <v>0.25694444444444503</v>
      </c>
      <c r="O30" s="5">
        <v>75</v>
      </c>
      <c r="Q30" s="5">
        <v>22</v>
      </c>
      <c r="T30" s="5">
        <v>1</v>
      </c>
      <c r="AA30" s="5">
        <v>4</v>
      </c>
      <c r="AB30" s="5">
        <v>0</v>
      </c>
      <c r="AD30" s="2" t="s">
        <v>158</v>
      </c>
      <c r="AG30" s="2" t="s">
        <v>169</v>
      </c>
      <c r="AH30" s="2" t="s">
        <v>82</v>
      </c>
      <c r="AJ30" s="2" t="s">
        <v>82</v>
      </c>
      <c r="AK30" s="2" t="s">
        <v>160</v>
      </c>
      <c r="AL30" s="2" t="s">
        <v>218</v>
      </c>
      <c r="AQ30" s="6">
        <v>44746.668946759361</v>
      </c>
      <c r="AT30" s="2" t="s">
        <v>82</v>
      </c>
      <c r="BC30" s="6">
        <v>44746.668946759361</v>
      </c>
      <c r="BD30" s="2" t="s">
        <v>84</v>
      </c>
      <c r="BE30" s="5">
        <v>45.728610000000003</v>
      </c>
      <c r="BF30" s="5">
        <v>-74.279439999999994</v>
      </c>
      <c r="BG30" s="5">
        <v>1116</v>
      </c>
      <c r="BI30" s="5">
        <v>1116</v>
      </c>
      <c r="BL30" s="2" t="s">
        <v>99</v>
      </c>
    </row>
    <row r="31" spans="1:64" x14ac:dyDescent="0.15">
      <c r="A31" s="2" t="s">
        <v>82</v>
      </c>
      <c r="B31" s="2" t="s">
        <v>998</v>
      </c>
      <c r="C31" s="2" t="s">
        <v>84</v>
      </c>
      <c r="D31" s="2" t="s">
        <v>428</v>
      </c>
      <c r="E31" s="2" t="s">
        <v>107</v>
      </c>
      <c r="F31" s="2" t="s">
        <v>177</v>
      </c>
      <c r="G31" s="2" t="s">
        <v>109</v>
      </c>
      <c r="H31" s="2" t="s">
        <v>118</v>
      </c>
      <c r="I31" s="3">
        <v>42914</v>
      </c>
      <c r="J31" s="2" t="s">
        <v>90</v>
      </c>
      <c r="K31" s="2" t="s">
        <v>866</v>
      </c>
      <c r="L31" s="2" t="s">
        <v>92</v>
      </c>
      <c r="N31" s="4">
        <v>0.3194444444444452</v>
      </c>
      <c r="O31" s="5">
        <v>80</v>
      </c>
      <c r="Q31" s="5">
        <v>22</v>
      </c>
      <c r="T31" s="5">
        <v>0</v>
      </c>
      <c r="AA31" s="5">
        <v>4</v>
      </c>
      <c r="AB31" s="5">
        <v>0</v>
      </c>
      <c r="AD31" s="2" t="s">
        <v>158</v>
      </c>
      <c r="AG31" s="2" t="s">
        <v>82</v>
      </c>
      <c r="AH31" s="2" t="s">
        <v>82</v>
      </c>
      <c r="AJ31" s="2" t="s">
        <v>82</v>
      </c>
      <c r="AK31" s="2" t="s">
        <v>160</v>
      </c>
      <c r="AL31" s="2" t="s">
        <v>149</v>
      </c>
      <c r="AQ31" s="6">
        <v>44746.668958333437</v>
      </c>
      <c r="AT31" s="2" t="s">
        <v>82</v>
      </c>
      <c r="BC31" s="6">
        <v>44746.668958333437</v>
      </c>
      <c r="BD31" s="2" t="s">
        <v>84</v>
      </c>
      <c r="BE31" s="5">
        <v>45.728610000000003</v>
      </c>
      <c r="BF31" s="5">
        <v>-74.279439999999994</v>
      </c>
      <c r="BG31" s="5">
        <v>1117</v>
      </c>
      <c r="BI31" s="5">
        <v>1117</v>
      </c>
      <c r="BL31" s="2" t="s">
        <v>99</v>
      </c>
    </row>
    <row r="32" spans="1:64" x14ac:dyDescent="0.15">
      <c r="A32" s="2" t="s">
        <v>82</v>
      </c>
      <c r="B32" s="2" t="s">
        <v>999</v>
      </c>
      <c r="C32" s="2" t="s">
        <v>84</v>
      </c>
      <c r="D32" s="2" t="s">
        <v>428</v>
      </c>
      <c r="E32" s="2" t="s">
        <v>107</v>
      </c>
      <c r="F32" s="2" t="s">
        <v>177</v>
      </c>
      <c r="G32" s="2" t="s">
        <v>109</v>
      </c>
      <c r="H32" s="2" t="s">
        <v>118</v>
      </c>
      <c r="I32" s="3">
        <v>42914</v>
      </c>
      <c r="J32" s="2" t="s">
        <v>90</v>
      </c>
      <c r="K32" s="2" t="s">
        <v>775</v>
      </c>
      <c r="L32" s="2" t="s">
        <v>92</v>
      </c>
      <c r="N32" s="4">
        <v>0.38194444444444531</v>
      </c>
      <c r="O32" s="5">
        <v>78</v>
      </c>
      <c r="Q32" s="5">
        <v>25</v>
      </c>
      <c r="T32" s="5">
        <v>0</v>
      </c>
      <c r="AA32" s="5">
        <v>4</v>
      </c>
      <c r="AB32" s="5">
        <v>0</v>
      </c>
      <c r="AD32" s="2" t="s">
        <v>158</v>
      </c>
      <c r="AG32" s="2" t="s">
        <v>82</v>
      </c>
      <c r="AH32" s="2" t="s">
        <v>82</v>
      </c>
      <c r="AJ32" s="2" t="s">
        <v>82</v>
      </c>
      <c r="AK32" s="2" t="s">
        <v>160</v>
      </c>
      <c r="AL32" s="2" t="s">
        <v>218</v>
      </c>
      <c r="AQ32" s="6">
        <v>44746.668969907514</v>
      </c>
      <c r="AT32" s="2" t="s">
        <v>82</v>
      </c>
      <c r="BC32" s="6">
        <v>44746.668969907514</v>
      </c>
      <c r="BD32" s="2" t="s">
        <v>84</v>
      </c>
      <c r="BE32" s="5">
        <v>45.728610000000003</v>
      </c>
      <c r="BF32" s="5">
        <v>-74.279439999999994</v>
      </c>
      <c r="BG32" s="5">
        <v>1118</v>
      </c>
      <c r="BI32" s="5">
        <v>1118</v>
      </c>
      <c r="BL32" s="2" t="s">
        <v>99</v>
      </c>
    </row>
    <row r="33" spans="1:64" x14ac:dyDescent="0.15">
      <c r="A33" s="2" t="s">
        <v>82</v>
      </c>
      <c r="B33" s="2" t="s">
        <v>1193</v>
      </c>
      <c r="C33" s="2" t="s">
        <v>84</v>
      </c>
      <c r="D33" s="2" t="s">
        <v>131</v>
      </c>
      <c r="E33" s="2" t="s">
        <v>107</v>
      </c>
      <c r="F33" s="2" t="s">
        <v>177</v>
      </c>
      <c r="G33" s="2" t="s">
        <v>109</v>
      </c>
      <c r="H33" s="2" t="s">
        <v>87</v>
      </c>
      <c r="I33" s="3">
        <v>42914</v>
      </c>
      <c r="J33" s="2" t="s">
        <v>90</v>
      </c>
      <c r="K33" s="2" t="s">
        <v>775</v>
      </c>
      <c r="L33" s="2" t="s">
        <v>92</v>
      </c>
      <c r="N33" s="4">
        <v>5.0925925925926043E-3</v>
      </c>
      <c r="O33" s="5">
        <v>55</v>
      </c>
      <c r="Q33" s="5">
        <v>8</v>
      </c>
      <c r="T33" s="5">
        <v>0</v>
      </c>
      <c r="AA33" s="5">
        <v>2</v>
      </c>
      <c r="AB33" s="5">
        <v>0</v>
      </c>
      <c r="AD33" s="2" t="s">
        <v>158</v>
      </c>
      <c r="AG33" s="2" t="s">
        <v>82</v>
      </c>
      <c r="AH33" s="2" t="s">
        <v>82</v>
      </c>
      <c r="AJ33" s="2" t="s">
        <v>82</v>
      </c>
      <c r="AK33" s="2" t="s">
        <v>160</v>
      </c>
      <c r="AL33" s="2" t="s">
        <v>1068</v>
      </c>
      <c r="AQ33" s="6">
        <v>44746.676585648253</v>
      </c>
      <c r="AT33" s="2" t="s">
        <v>82</v>
      </c>
      <c r="BB33" s="2" t="s">
        <v>773</v>
      </c>
      <c r="BC33" s="6">
        <v>44746.676585648253</v>
      </c>
      <c r="BD33" s="2" t="s">
        <v>98</v>
      </c>
      <c r="BE33" s="5">
        <v>45.728610000000003</v>
      </c>
      <c r="BF33" s="5">
        <v>-74.279439999999994</v>
      </c>
      <c r="BG33" s="5">
        <v>1283</v>
      </c>
      <c r="BI33" s="5">
        <v>1283</v>
      </c>
      <c r="BL33" s="2" t="s">
        <v>99</v>
      </c>
    </row>
    <row r="34" spans="1:64" x14ac:dyDescent="0.15">
      <c r="A34" s="2" t="s">
        <v>82</v>
      </c>
      <c r="B34" s="2" t="s">
        <v>856</v>
      </c>
      <c r="C34" s="2" t="s">
        <v>84</v>
      </c>
      <c r="D34" s="2" t="s">
        <v>529</v>
      </c>
      <c r="E34" s="2" t="s">
        <v>107</v>
      </c>
      <c r="F34" s="2" t="s">
        <v>177</v>
      </c>
      <c r="G34" s="2" t="s">
        <v>88</v>
      </c>
      <c r="H34" s="2" t="s">
        <v>89</v>
      </c>
      <c r="I34" s="3">
        <v>42915</v>
      </c>
      <c r="J34" s="2" t="s">
        <v>90</v>
      </c>
      <c r="K34" s="2" t="s">
        <v>857</v>
      </c>
      <c r="L34" s="2" t="s">
        <v>92</v>
      </c>
      <c r="N34" s="4">
        <v>0.21527777777777826</v>
      </c>
      <c r="O34" s="5">
        <v>99</v>
      </c>
      <c r="Q34" s="5">
        <v>33</v>
      </c>
      <c r="T34" s="5">
        <v>0</v>
      </c>
      <c r="AA34" s="5">
        <v>0</v>
      </c>
      <c r="AB34" s="5">
        <v>2</v>
      </c>
      <c r="AD34" s="2" t="s">
        <v>158</v>
      </c>
      <c r="AG34" s="2" t="s">
        <v>82</v>
      </c>
      <c r="AH34" s="2" t="s">
        <v>82</v>
      </c>
      <c r="AJ34" s="2" t="s">
        <v>82</v>
      </c>
      <c r="AK34" s="2" t="s">
        <v>160</v>
      </c>
      <c r="AL34" s="2" t="s">
        <v>111</v>
      </c>
      <c r="AQ34" s="6">
        <v>44746.663888888994</v>
      </c>
      <c r="AT34" s="2" t="s">
        <v>82</v>
      </c>
      <c r="BB34" s="2" t="s">
        <v>773</v>
      </c>
      <c r="BC34" s="6">
        <v>44746.663888888994</v>
      </c>
      <c r="BD34" s="2" t="s">
        <v>521</v>
      </c>
      <c r="BE34" s="5">
        <v>45.728610000000003</v>
      </c>
      <c r="BF34" s="5">
        <v>-74.279439999999994</v>
      </c>
      <c r="BG34" s="5">
        <v>1019</v>
      </c>
      <c r="BI34" s="5">
        <v>1019</v>
      </c>
      <c r="BL34" s="2" t="s">
        <v>99</v>
      </c>
    </row>
    <row r="35" spans="1:64" x14ac:dyDescent="0.15">
      <c r="A35" s="2" t="s">
        <v>82</v>
      </c>
      <c r="B35" s="2" t="s">
        <v>858</v>
      </c>
      <c r="C35" s="2" t="s">
        <v>84</v>
      </c>
      <c r="D35" s="2" t="s">
        <v>527</v>
      </c>
      <c r="E35" s="2" t="s">
        <v>137</v>
      </c>
      <c r="F35" s="2" t="s">
        <v>177</v>
      </c>
      <c r="G35" s="2" t="s">
        <v>109</v>
      </c>
      <c r="H35" s="2" t="s">
        <v>87</v>
      </c>
      <c r="I35" s="3">
        <v>42915</v>
      </c>
      <c r="J35" s="2" t="s">
        <v>90</v>
      </c>
      <c r="K35" s="2" t="s">
        <v>859</v>
      </c>
      <c r="L35" s="2" t="s">
        <v>92</v>
      </c>
      <c r="N35" s="4">
        <v>0.29166666666666735</v>
      </c>
      <c r="O35" s="5">
        <v>117</v>
      </c>
      <c r="Q35" s="5">
        <v>59</v>
      </c>
      <c r="T35" s="5">
        <v>0</v>
      </c>
      <c r="AA35" s="5">
        <v>0</v>
      </c>
      <c r="AB35" s="5">
        <v>0</v>
      </c>
      <c r="AD35" s="2" t="s">
        <v>158</v>
      </c>
      <c r="AG35" s="2" t="s">
        <v>82</v>
      </c>
      <c r="AH35" s="2" t="s">
        <v>82</v>
      </c>
      <c r="AJ35" s="2" t="s">
        <v>82</v>
      </c>
      <c r="AK35" s="2" t="s">
        <v>160</v>
      </c>
      <c r="AL35" s="2" t="s">
        <v>860</v>
      </c>
      <c r="AQ35" s="6">
        <v>44746.663935185286</v>
      </c>
      <c r="AT35" s="2" t="s">
        <v>82</v>
      </c>
      <c r="BB35" s="2" t="s">
        <v>773</v>
      </c>
      <c r="BC35" s="6">
        <v>44746.663935185286</v>
      </c>
      <c r="BD35" s="2" t="s">
        <v>521</v>
      </c>
      <c r="BE35" s="5">
        <v>45.728610000000003</v>
      </c>
      <c r="BF35" s="5">
        <v>-74.279439999999994</v>
      </c>
      <c r="BG35" s="5">
        <v>1020</v>
      </c>
      <c r="BI35" s="5">
        <v>1020</v>
      </c>
      <c r="BL35" s="2" t="s">
        <v>99</v>
      </c>
    </row>
    <row r="36" spans="1:64" x14ac:dyDescent="0.15">
      <c r="A36" s="2" t="s">
        <v>82</v>
      </c>
      <c r="B36" s="2" t="s">
        <v>861</v>
      </c>
      <c r="C36" s="2" t="s">
        <v>84</v>
      </c>
      <c r="D36" s="2" t="s">
        <v>456</v>
      </c>
      <c r="E36" s="2" t="s">
        <v>240</v>
      </c>
      <c r="F36" s="2" t="s">
        <v>139</v>
      </c>
      <c r="G36" s="2" t="s">
        <v>143</v>
      </c>
      <c r="H36" s="2" t="s">
        <v>139</v>
      </c>
      <c r="I36" s="3">
        <v>42915</v>
      </c>
      <c r="J36" s="2" t="s">
        <v>90</v>
      </c>
      <c r="K36" s="2" t="s">
        <v>115</v>
      </c>
      <c r="L36" s="2" t="s">
        <v>92</v>
      </c>
      <c r="N36" s="4">
        <v>0.33333333333333409</v>
      </c>
      <c r="O36" s="5">
        <v>61</v>
      </c>
      <c r="Q36" s="5">
        <v>20</v>
      </c>
      <c r="T36" s="5">
        <v>0</v>
      </c>
      <c r="AA36" s="5">
        <v>0</v>
      </c>
      <c r="AB36" s="5">
        <v>0</v>
      </c>
      <c r="AD36" s="2" t="s">
        <v>158</v>
      </c>
      <c r="AG36" s="2" t="s">
        <v>82</v>
      </c>
      <c r="AH36" s="2" t="s">
        <v>82</v>
      </c>
      <c r="AJ36" s="2" t="s">
        <v>82</v>
      </c>
      <c r="AK36" s="2" t="s">
        <v>160</v>
      </c>
      <c r="AL36" s="2" t="s">
        <v>111</v>
      </c>
      <c r="AQ36" s="6">
        <v>44746.671423611217</v>
      </c>
      <c r="AT36" s="2" t="s">
        <v>82</v>
      </c>
      <c r="BC36" s="6">
        <v>44746.671423611217</v>
      </c>
      <c r="BD36" s="2" t="s">
        <v>521</v>
      </c>
      <c r="BE36" s="5">
        <v>45.728610000000003</v>
      </c>
      <c r="BF36" s="5">
        <v>-74.279439999999994</v>
      </c>
      <c r="BG36" s="5">
        <v>1021</v>
      </c>
      <c r="BI36" s="5">
        <v>1021</v>
      </c>
      <c r="BL36" s="2" t="s">
        <v>99</v>
      </c>
    </row>
    <row r="37" spans="1:64" x14ac:dyDescent="0.15">
      <c r="A37" s="2" t="s">
        <v>82</v>
      </c>
      <c r="B37" s="2" t="s">
        <v>1000</v>
      </c>
      <c r="C37" s="2" t="s">
        <v>84</v>
      </c>
      <c r="D37" s="2" t="s">
        <v>329</v>
      </c>
      <c r="E37" s="2" t="s">
        <v>107</v>
      </c>
      <c r="F37" s="2" t="s">
        <v>177</v>
      </c>
      <c r="G37" s="2" t="s">
        <v>88</v>
      </c>
      <c r="H37" s="2" t="s">
        <v>89</v>
      </c>
      <c r="I37" s="3">
        <v>42915</v>
      </c>
      <c r="J37" s="2" t="s">
        <v>90</v>
      </c>
      <c r="K37" s="2" t="s">
        <v>857</v>
      </c>
      <c r="L37" s="2" t="s">
        <v>92</v>
      </c>
      <c r="N37" s="4">
        <v>0.34027777777777857</v>
      </c>
      <c r="O37" s="5">
        <v>79</v>
      </c>
      <c r="Q37" s="5">
        <v>17</v>
      </c>
      <c r="T37" s="5">
        <v>0</v>
      </c>
      <c r="AA37" s="5">
        <v>0</v>
      </c>
      <c r="AB37" s="5">
        <v>3</v>
      </c>
      <c r="AD37" s="2" t="s">
        <v>158</v>
      </c>
      <c r="AG37" s="2" t="s">
        <v>82</v>
      </c>
      <c r="AH37" s="2" t="s">
        <v>82</v>
      </c>
      <c r="AJ37" s="2" t="s">
        <v>82</v>
      </c>
      <c r="AK37" s="2" t="s">
        <v>160</v>
      </c>
      <c r="AL37" s="2" t="s">
        <v>111</v>
      </c>
      <c r="AQ37" s="6">
        <v>44746.668900463068</v>
      </c>
      <c r="AT37" s="2" t="s">
        <v>82</v>
      </c>
      <c r="BC37" s="6">
        <v>44746.668900463068</v>
      </c>
      <c r="BD37" s="2" t="s">
        <v>84</v>
      </c>
      <c r="BE37" s="5">
        <v>45.728610000000003</v>
      </c>
      <c r="BF37" s="5">
        <v>-74.279439999999994</v>
      </c>
      <c r="BG37" s="5">
        <v>1119</v>
      </c>
      <c r="BI37" s="5">
        <v>1119</v>
      </c>
      <c r="BL37" s="2" t="s">
        <v>99</v>
      </c>
    </row>
    <row r="38" spans="1:64" x14ac:dyDescent="0.15">
      <c r="A38" s="2" t="s">
        <v>82</v>
      </c>
      <c r="B38" s="2" t="s">
        <v>1291</v>
      </c>
      <c r="C38" s="2" t="s">
        <v>84</v>
      </c>
      <c r="D38" s="2" t="s">
        <v>176</v>
      </c>
      <c r="E38" s="2" t="s">
        <v>107</v>
      </c>
      <c r="F38" s="2" t="s">
        <v>177</v>
      </c>
      <c r="G38" s="2" t="s">
        <v>88</v>
      </c>
      <c r="H38" s="2" t="s">
        <v>89</v>
      </c>
      <c r="I38" s="3">
        <v>42915</v>
      </c>
      <c r="J38" s="2" t="s">
        <v>90</v>
      </c>
      <c r="K38" s="2" t="s">
        <v>115</v>
      </c>
      <c r="L38" s="2" t="s">
        <v>92</v>
      </c>
      <c r="N38" s="4">
        <v>0.21527777777777826</v>
      </c>
      <c r="O38" s="5">
        <v>54</v>
      </c>
      <c r="Q38" s="5">
        <v>9</v>
      </c>
      <c r="T38" s="5">
        <v>0</v>
      </c>
      <c r="AA38" s="5">
        <v>0</v>
      </c>
      <c r="AB38" s="5">
        <v>2</v>
      </c>
      <c r="AD38" s="2" t="s">
        <v>158</v>
      </c>
      <c r="AG38" s="2" t="s">
        <v>82</v>
      </c>
      <c r="AH38" s="2" t="s">
        <v>82</v>
      </c>
      <c r="AJ38" s="2" t="s">
        <v>82</v>
      </c>
      <c r="AK38" s="2" t="s">
        <v>160</v>
      </c>
      <c r="AL38" s="2" t="s">
        <v>1068</v>
      </c>
      <c r="AQ38" s="6">
        <v>44746.678252314916</v>
      </c>
      <c r="AT38" s="2" t="s">
        <v>82</v>
      </c>
      <c r="BC38" s="6">
        <v>44746.678252314916</v>
      </c>
      <c r="BD38" s="2" t="s">
        <v>95</v>
      </c>
      <c r="BE38" s="5">
        <v>45.728610000000003</v>
      </c>
      <c r="BF38" s="5">
        <v>-74.279439999999994</v>
      </c>
      <c r="BG38" s="5">
        <v>1370</v>
      </c>
      <c r="BI38" s="5">
        <v>1370</v>
      </c>
      <c r="BL38" s="2" t="s">
        <v>99</v>
      </c>
    </row>
    <row r="39" spans="1:64" x14ac:dyDescent="0.15">
      <c r="A39" s="2" t="s">
        <v>82</v>
      </c>
      <c r="B39" s="2" t="s">
        <v>1292</v>
      </c>
      <c r="C39" s="2" t="s">
        <v>84</v>
      </c>
      <c r="D39" s="2" t="s">
        <v>287</v>
      </c>
      <c r="E39" s="2" t="s">
        <v>137</v>
      </c>
      <c r="F39" s="2" t="s">
        <v>87</v>
      </c>
      <c r="G39" s="2" t="s">
        <v>143</v>
      </c>
      <c r="H39" s="2" t="s">
        <v>144</v>
      </c>
      <c r="I39" s="3">
        <v>42915</v>
      </c>
      <c r="J39" s="2" t="s">
        <v>90</v>
      </c>
      <c r="K39" s="2" t="s">
        <v>91</v>
      </c>
      <c r="L39" s="2" t="s">
        <v>92</v>
      </c>
      <c r="N39" s="4">
        <v>0.33333333333333409</v>
      </c>
      <c r="O39" s="5">
        <v>63</v>
      </c>
      <c r="Q39" s="5">
        <v>9</v>
      </c>
      <c r="T39" s="5">
        <v>0</v>
      </c>
      <c r="AA39" s="5">
        <v>0</v>
      </c>
      <c r="AB39" s="5">
        <v>0</v>
      </c>
      <c r="AD39" s="2" t="s">
        <v>158</v>
      </c>
      <c r="AG39" s="2" t="s">
        <v>82</v>
      </c>
      <c r="AH39" s="2" t="s">
        <v>82</v>
      </c>
      <c r="AJ39" s="2" t="s">
        <v>82</v>
      </c>
      <c r="AK39" s="2" t="s">
        <v>160</v>
      </c>
      <c r="AL39" s="2" t="s">
        <v>111</v>
      </c>
      <c r="AQ39" s="6">
        <v>44746.678298611216</v>
      </c>
      <c r="AT39" s="2" t="s">
        <v>82</v>
      </c>
      <c r="BC39" s="6">
        <v>44746.678298611216</v>
      </c>
      <c r="BD39" s="2" t="s">
        <v>95</v>
      </c>
      <c r="BE39" s="5">
        <v>45.728610000000003</v>
      </c>
      <c r="BF39" s="5">
        <v>-74.279439999999994</v>
      </c>
      <c r="BG39" s="5">
        <v>1371</v>
      </c>
      <c r="BI39" s="5">
        <v>1371</v>
      </c>
      <c r="BL39" s="2" t="s">
        <v>99</v>
      </c>
    </row>
    <row r="40" spans="1:64" x14ac:dyDescent="0.15">
      <c r="A40" s="2" t="s">
        <v>82</v>
      </c>
      <c r="B40" s="2" t="s">
        <v>1293</v>
      </c>
      <c r="C40" s="2" t="s">
        <v>84</v>
      </c>
      <c r="D40" s="2" t="s">
        <v>287</v>
      </c>
      <c r="E40" s="2" t="s">
        <v>137</v>
      </c>
      <c r="F40" s="2" t="s">
        <v>87</v>
      </c>
      <c r="G40" s="2" t="s">
        <v>143</v>
      </c>
      <c r="H40" s="2" t="s">
        <v>144</v>
      </c>
      <c r="I40" s="3">
        <v>42915</v>
      </c>
      <c r="J40" s="2" t="s">
        <v>90</v>
      </c>
      <c r="K40" s="2" t="s">
        <v>91</v>
      </c>
      <c r="L40" s="2" t="s">
        <v>92</v>
      </c>
      <c r="N40" s="4">
        <v>0.32638888888888967</v>
      </c>
      <c r="O40" s="5">
        <v>65</v>
      </c>
      <c r="Q40" s="5">
        <v>10</v>
      </c>
      <c r="T40" s="5">
        <v>0</v>
      </c>
      <c r="AA40" s="5">
        <v>0</v>
      </c>
      <c r="AB40" s="5">
        <v>0</v>
      </c>
      <c r="AD40" s="2" t="s">
        <v>158</v>
      </c>
      <c r="AG40" s="2" t="s">
        <v>82</v>
      </c>
      <c r="AH40" s="2" t="s">
        <v>82</v>
      </c>
      <c r="AJ40" s="2" t="s">
        <v>82</v>
      </c>
      <c r="AK40" s="2" t="s">
        <v>160</v>
      </c>
      <c r="AL40" s="2" t="s">
        <v>111</v>
      </c>
      <c r="AQ40" s="6">
        <v>44746.678298611216</v>
      </c>
      <c r="AT40" s="2" t="s">
        <v>82</v>
      </c>
      <c r="BC40" s="6">
        <v>44746.678298611216</v>
      </c>
      <c r="BD40" s="2" t="s">
        <v>95</v>
      </c>
      <c r="BE40" s="5">
        <v>45.728610000000003</v>
      </c>
      <c r="BF40" s="5">
        <v>-74.279439999999994</v>
      </c>
      <c r="BG40" s="5">
        <v>1372</v>
      </c>
      <c r="BI40" s="5">
        <v>1372</v>
      </c>
      <c r="BL40" s="2" t="s">
        <v>99</v>
      </c>
    </row>
    <row r="41" spans="1:64" x14ac:dyDescent="0.15">
      <c r="A41" s="2" t="s">
        <v>82</v>
      </c>
      <c r="B41" s="2" t="s">
        <v>1294</v>
      </c>
      <c r="C41" s="2" t="s">
        <v>84</v>
      </c>
      <c r="D41" s="2" t="s">
        <v>287</v>
      </c>
      <c r="E41" s="2" t="s">
        <v>240</v>
      </c>
      <c r="F41" s="2" t="s">
        <v>177</v>
      </c>
      <c r="G41" s="2" t="s">
        <v>143</v>
      </c>
      <c r="H41" s="2" t="s">
        <v>139</v>
      </c>
      <c r="I41" s="3">
        <v>42915</v>
      </c>
      <c r="J41" s="2" t="s">
        <v>90</v>
      </c>
      <c r="K41" s="2" t="s">
        <v>91</v>
      </c>
      <c r="L41" s="2" t="s">
        <v>92</v>
      </c>
      <c r="N41" s="4">
        <v>0.32638888888888967</v>
      </c>
      <c r="O41" s="5">
        <v>62</v>
      </c>
      <c r="Q41" s="5">
        <v>11</v>
      </c>
      <c r="T41" s="5">
        <v>0</v>
      </c>
      <c r="AA41" s="5">
        <v>1</v>
      </c>
      <c r="AB41" s="5">
        <v>0</v>
      </c>
      <c r="AD41" s="2" t="s">
        <v>158</v>
      </c>
      <c r="AG41" s="2" t="s">
        <v>169</v>
      </c>
      <c r="AH41" s="2" t="s">
        <v>82</v>
      </c>
      <c r="AJ41" s="2" t="s">
        <v>82</v>
      </c>
      <c r="AK41" s="2" t="s">
        <v>160</v>
      </c>
      <c r="AL41" s="2" t="s">
        <v>111</v>
      </c>
      <c r="AQ41" s="6">
        <v>44746.678391203808</v>
      </c>
      <c r="AT41" s="2" t="s">
        <v>82</v>
      </c>
      <c r="BC41" s="6">
        <v>44746.678391203808</v>
      </c>
      <c r="BD41" s="2" t="s">
        <v>95</v>
      </c>
      <c r="BE41" s="5">
        <v>45.728610000000003</v>
      </c>
      <c r="BF41" s="5">
        <v>-74.279439999999994</v>
      </c>
      <c r="BG41" s="5">
        <v>1373</v>
      </c>
      <c r="BI41" s="5">
        <v>1373</v>
      </c>
      <c r="BL41" s="2" t="s">
        <v>99</v>
      </c>
    </row>
    <row r="42" spans="1:64" x14ac:dyDescent="0.15">
      <c r="A42" s="2" t="s">
        <v>82</v>
      </c>
      <c r="B42" s="2" t="s">
        <v>1295</v>
      </c>
      <c r="C42" s="2" t="s">
        <v>84</v>
      </c>
      <c r="D42" s="2" t="s">
        <v>287</v>
      </c>
      <c r="E42" s="2" t="s">
        <v>107</v>
      </c>
      <c r="F42" s="2" t="s">
        <v>177</v>
      </c>
      <c r="G42" s="2" t="s">
        <v>143</v>
      </c>
      <c r="H42" s="2" t="s">
        <v>139</v>
      </c>
      <c r="I42" s="3">
        <v>42915</v>
      </c>
      <c r="J42" s="2" t="s">
        <v>90</v>
      </c>
      <c r="K42" s="2" t="s">
        <v>91</v>
      </c>
      <c r="L42" s="2" t="s">
        <v>92</v>
      </c>
      <c r="N42" s="4">
        <v>0.32638888888888967</v>
      </c>
      <c r="O42" s="5">
        <v>65</v>
      </c>
      <c r="Q42" s="5">
        <v>10</v>
      </c>
      <c r="T42" s="5">
        <v>0</v>
      </c>
      <c r="AA42" s="5">
        <v>0</v>
      </c>
      <c r="AB42" s="5">
        <v>0</v>
      </c>
      <c r="AD42" s="2" t="s">
        <v>158</v>
      </c>
      <c r="AG42" s="2" t="s">
        <v>169</v>
      </c>
      <c r="AH42" s="2" t="s">
        <v>82</v>
      </c>
      <c r="AJ42" s="2" t="s">
        <v>82</v>
      </c>
      <c r="AK42" s="2" t="s">
        <v>160</v>
      </c>
      <c r="AL42" s="2" t="s">
        <v>111</v>
      </c>
      <c r="AQ42" s="6">
        <v>44746.678402777885</v>
      </c>
      <c r="AT42" s="2" t="s">
        <v>82</v>
      </c>
      <c r="BC42" s="6">
        <v>44746.678402777885</v>
      </c>
      <c r="BD42" s="2" t="s">
        <v>95</v>
      </c>
      <c r="BE42" s="5">
        <v>45.728610000000003</v>
      </c>
      <c r="BF42" s="5">
        <v>-74.279439999999994</v>
      </c>
      <c r="BG42" s="5">
        <v>1374</v>
      </c>
      <c r="BI42" s="5">
        <v>1374</v>
      </c>
      <c r="BL42" s="2" t="s">
        <v>99</v>
      </c>
    </row>
    <row r="43" spans="1:64" x14ac:dyDescent="0.15">
      <c r="A43" s="2" t="s">
        <v>82</v>
      </c>
      <c r="B43" s="2" t="s">
        <v>1001</v>
      </c>
      <c r="C43" s="2" t="s">
        <v>84</v>
      </c>
      <c r="D43" s="2" t="s">
        <v>428</v>
      </c>
      <c r="E43" s="2" t="s">
        <v>107</v>
      </c>
      <c r="F43" s="2" t="s">
        <v>177</v>
      </c>
      <c r="G43" s="2" t="s">
        <v>109</v>
      </c>
      <c r="H43" s="2" t="s">
        <v>118</v>
      </c>
      <c r="I43" s="3">
        <v>42916</v>
      </c>
      <c r="J43" s="2" t="s">
        <v>90</v>
      </c>
      <c r="K43" s="2" t="s">
        <v>91</v>
      </c>
      <c r="L43" s="2" t="s">
        <v>92</v>
      </c>
      <c r="N43" s="4">
        <v>0</v>
      </c>
      <c r="O43" s="5">
        <v>80</v>
      </c>
      <c r="Q43" s="5">
        <v>29</v>
      </c>
      <c r="R43" s="2" t="s">
        <v>532</v>
      </c>
      <c r="T43" s="5">
        <v>0</v>
      </c>
      <c r="AA43" s="5">
        <v>1</v>
      </c>
      <c r="AB43" s="5">
        <v>0</v>
      </c>
      <c r="AD43" s="2" t="s">
        <v>158</v>
      </c>
      <c r="AG43" s="2" t="s">
        <v>82</v>
      </c>
      <c r="AH43" s="2" t="s">
        <v>82</v>
      </c>
      <c r="AJ43" s="2" t="s">
        <v>82</v>
      </c>
      <c r="AK43" s="2" t="s">
        <v>160</v>
      </c>
      <c r="AL43" s="2" t="s">
        <v>84</v>
      </c>
      <c r="AQ43" s="6">
        <v>44746.668981481584</v>
      </c>
      <c r="AT43" s="2" t="s">
        <v>82</v>
      </c>
      <c r="BC43" s="6">
        <v>44746.668981481584</v>
      </c>
      <c r="BD43" s="2" t="s">
        <v>84</v>
      </c>
      <c r="BE43" s="5">
        <v>45.728610000000003</v>
      </c>
      <c r="BF43" s="5">
        <v>-74.279439999999994</v>
      </c>
      <c r="BG43" s="5">
        <v>1120</v>
      </c>
      <c r="BI43" s="5">
        <v>1120</v>
      </c>
      <c r="BL43" s="2" t="s">
        <v>99</v>
      </c>
    </row>
    <row r="44" spans="1:64" x14ac:dyDescent="0.15">
      <c r="A44" s="2" t="s">
        <v>82</v>
      </c>
      <c r="B44" s="2" t="s">
        <v>1002</v>
      </c>
      <c r="C44" s="2" t="s">
        <v>84</v>
      </c>
      <c r="D44" s="2" t="s">
        <v>428</v>
      </c>
      <c r="E44" s="2" t="s">
        <v>240</v>
      </c>
      <c r="F44" s="2" t="s">
        <v>139</v>
      </c>
      <c r="G44" s="2" t="s">
        <v>109</v>
      </c>
      <c r="H44" s="2" t="s">
        <v>118</v>
      </c>
      <c r="I44" s="3">
        <v>42916</v>
      </c>
      <c r="J44" s="2" t="s">
        <v>90</v>
      </c>
      <c r="K44" s="2" t="s">
        <v>986</v>
      </c>
      <c r="L44" s="2" t="s">
        <v>92</v>
      </c>
      <c r="N44" s="4">
        <v>0.28472222222222288</v>
      </c>
      <c r="O44" s="5">
        <v>80</v>
      </c>
      <c r="Q44" s="5">
        <v>24</v>
      </c>
      <c r="T44" s="5">
        <v>0</v>
      </c>
      <c r="AA44" s="5">
        <v>2</v>
      </c>
      <c r="AB44" s="5">
        <v>0</v>
      </c>
      <c r="AD44" s="2" t="s">
        <v>158</v>
      </c>
      <c r="AG44" s="2" t="s">
        <v>82</v>
      </c>
      <c r="AH44" s="2" t="s">
        <v>82</v>
      </c>
      <c r="AJ44" s="2" t="s">
        <v>82</v>
      </c>
      <c r="AK44" s="2" t="s">
        <v>160</v>
      </c>
      <c r="AL44" s="2" t="s">
        <v>84</v>
      </c>
      <c r="AQ44" s="6">
        <v>44746.672013888994</v>
      </c>
      <c r="AT44" s="2" t="s">
        <v>82</v>
      </c>
      <c r="BC44" s="6">
        <v>44746.672013888994</v>
      </c>
      <c r="BD44" s="2" t="s">
        <v>84</v>
      </c>
      <c r="BE44" s="5">
        <v>45.728610000000003</v>
      </c>
      <c r="BF44" s="5">
        <v>-74.279439999999994</v>
      </c>
      <c r="BG44" s="5">
        <v>1121</v>
      </c>
      <c r="BI44" s="5">
        <v>1121</v>
      </c>
      <c r="BL44" s="2" t="s">
        <v>99</v>
      </c>
    </row>
    <row r="45" spans="1:64" x14ac:dyDescent="0.15">
      <c r="A45" s="2" t="s">
        <v>82</v>
      </c>
      <c r="B45" s="2" t="s">
        <v>1003</v>
      </c>
      <c r="C45" s="2" t="s">
        <v>84</v>
      </c>
      <c r="D45" s="2" t="s">
        <v>428</v>
      </c>
      <c r="E45" s="2" t="s">
        <v>86</v>
      </c>
      <c r="F45" s="2" t="s">
        <v>189</v>
      </c>
      <c r="G45" s="2" t="s">
        <v>109</v>
      </c>
      <c r="H45" s="2" t="s">
        <v>118</v>
      </c>
      <c r="I45" s="3">
        <v>42916</v>
      </c>
      <c r="J45" s="2" t="s">
        <v>90</v>
      </c>
      <c r="K45" s="2" t="s">
        <v>777</v>
      </c>
      <c r="L45" s="2" t="s">
        <v>92</v>
      </c>
      <c r="N45" s="4">
        <v>0.33333333333333409</v>
      </c>
      <c r="O45" s="5">
        <v>80</v>
      </c>
      <c r="Q45" s="5">
        <v>24</v>
      </c>
      <c r="T45" s="5">
        <v>0</v>
      </c>
      <c r="AA45" s="5">
        <v>4</v>
      </c>
      <c r="AB45" s="5">
        <v>0</v>
      </c>
      <c r="AD45" s="2" t="s">
        <v>158</v>
      </c>
      <c r="AG45" s="2" t="s">
        <v>169</v>
      </c>
      <c r="AH45" s="2" t="s">
        <v>82</v>
      </c>
      <c r="AJ45" s="2" t="s">
        <v>82</v>
      </c>
      <c r="AK45" s="2" t="s">
        <v>160</v>
      </c>
      <c r="AL45" s="2" t="s">
        <v>84</v>
      </c>
      <c r="AQ45" s="6">
        <v>44746.669004629737</v>
      </c>
      <c r="AT45" s="2" t="s">
        <v>82</v>
      </c>
      <c r="BC45" s="6">
        <v>44746.669004629737</v>
      </c>
      <c r="BD45" s="2" t="s">
        <v>84</v>
      </c>
      <c r="BE45" s="5">
        <v>45.728610000000003</v>
      </c>
      <c r="BF45" s="5">
        <v>-74.279439999999994</v>
      </c>
      <c r="BG45" s="5">
        <v>1122</v>
      </c>
      <c r="BI45" s="5">
        <v>1122</v>
      </c>
      <c r="BL45" s="2" t="s">
        <v>99</v>
      </c>
    </row>
    <row r="46" spans="1:64" x14ac:dyDescent="0.15">
      <c r="A46" s="2" t="s">
        <v>82</v>
      </c>
      <c r="B46" s="2" t="s">
        <v>1004</v>
      </c>
      <c r="C46" s="2" t="s">
        <v>84</v>
      </c>
      <c r="D46" s="2" t="s">
        <v>428</v>
      </c>
      <c r="E46" s="2" t="s">
        <v>86</v>
      </c>
      <c r="F46" s="2" t="s">
        <v>189</v>
      </c>
      <c r="G46" s="2" t="s">
        <v>143</v>
      </c>
      <c r="H46" s="2" t="s">
        <v>139</v>
      </c>
      <c r="I46" s="3">
        <v>42916</v>
      </c>
      <c r="J46" s="2" t="s">
        <v>90</v>
      </c>
      <c r="K46" s="2" t="s">
        <v>91</v>
      </c>
      <c r="L46" s="2" t="s">
        <v>92</v>
      </c>
      <c r="N46" s="4">
        <v>0.33333333333333409</v>
      </c>
      <c r="O46" s="5">
        <v>81</v>
      </c>
      <c r="Q46" s="5">
        <v>24</v>
      </c>
      <c r="T46" s="5">
        <v>0</v>
      </c>
      <c r="AA46" s="5">
        <v>0</v>
      </c>
      <c r="AB46" s="5">
        <v>0</v>
      </c>
      <c r="AD46" s="2" t="s">
        <v>158</v>
      </c>
      <c r="AG46" s="2" t="s">
        <v>82</v>
      </c>
      <c r="AH46" s="2" t="s">
        <v>82</v>
      </c>
      <c r="AJ46" s="2" t="s">
        <v>82</v>
      </c>
      <c r="AK46" s="2" t="s">
        <v>160</v>
      </c>
      <c r="AL46" s="2" t="s">
        <v>860</v>
      </c>
      <c r="AQ46" s="6">
        <v>44746.669062500107</v>
      </c>
      <c r="AT46" s="2" t="s">
        <v>82</v>
      </c>
      <c r="BC46" s="6">
        <v>44746.669062500107</v>
      </c>
      <c r="BD46" s="2" t="s">
        <v>84</v>
      </c>
      <c r="BE46" s="5">
        <v>45.728610000000003</v>
      </c>
      <c r="BF46" s="5">
        <v>-74.279439999999994</v>
      </c>
      <c r="BG46" s="5">
        <v>1123</v>
      </c>
      <c r="BI46" s="5">
        <v>1123</v>
      </c>
      <c r="BL46" s="2" t="s">
        <v>99</v>
      </c>
    </row>
    <row r="47" spans="1:64" x14ac:dyDescent="0.15">
      <c r="A47" s="2" t="s">
        <v>82</v>
      </c>
      <c r="B47" s="2" t="s">
        <v>1096</v>
      </c>
      <c r="C47" s="2" t="s">
        <v>84</v>
      </c>
      <c r="D47" s="2" t="s">
        <v>646</v>
      </c>
      <c r="E47" s="2" t="s">
        <v>107</v>
      </c>
      <c r="F47" s="2" t="s">
        <v>177</v>
      </c>
      <c r="G47" s="2" t="s">
        <v>109</v>
      </c>
      <c r="H47" s="2" t="s">
        <v>118</v>
      </c>
      <c r="I47" s="3">
        <v>42916</v>
      </c>
      <c r="J47" s="2" t="s">
        <v>90</v>
      </c>
      <c r="K47" s="2" t="s">
        <v>1097</v>
      </c>
      <c r="L47" s="2" t="s">
        <v>92</v>
      </c>
      <c r="N47" s="4">
        <v>0.35416666666666746</v>
      </c>
      <c r="O47" s="5">
        <v>97</v>
      </c>
      <c r="Q47" s="5">
        <v>44</v>
      </c>
      <c r="R47" s="2" t="s">
        <v>1098</v>
      </c>
      <c r="T47" s="5">
        <v>0</v>
      </c>
      <c r="AA47" s="5">
        <v>4</v>
      </c>
      <c r="AB47" s="5">
        <v>0</v>
      </c>
      <c r="AD47" s="2" t="s">
        <v>158</v>
      </c>
      <c r="AG47" s="2" t="s">
        <v>82</v>
      </c>
      <c r="AH47" s="2" t="s">
        <v>82</v>
      </c>
      <c r="AJ47" s="2" t="s">
        <v>82</v>
      </c>
      <c r="AK47" s="2" t="s">
        <v>160</v>
      </c>
      <c r="AL47" s="2" t="s">
        <v>84</v>
      </c>
      <c r="AQ47" s="6">
        <v>44746.672743055657</v>
      </c>
      <c r="AT47" s="2" t="s">
        <v>82</v>
      </c>
      <c r="BB47" s="2" t="s">
        <v>773</v>
      </c>
      <c r="BC47" s="6">
        <v>44746.672743055657</v>
      </c>
      <c r="BD47" s="2" t="s">
        <v>647</v>
      </c>
      <c r="BE47" s="5">
        <v>45.728610000000003</v>
      </c>
      <c r="BF47" s="5">
        <v>-74.279439999999994</v>
      </c>
      <c r="BG47" s="5">
        <v>1203</v>
      </c>
      <c r="BI47" s="5">
        <v>1203</v>
      </c>
      <c r="BL47" s="2" t="s">
        <v>99</v>
      </c>
    </row>
    <row r="48" spans="1:64" x14ac:dyDescent="0.15">
      <c r="A48" s="2" t="s">
        <v>82</v>
      </c>
      <c r="B48" s="2" t="s">
        <v>1099</v>
      </c>
      <c r="C48" s="2" t="s">
        <v>84</v>
      </c>
      <c r="D48" s="2" t="s">
        <v>649</v>
      </c>
      <c r="E48" s="2" t="s">
        <v>137</v>
      </c>
      <c r="F48" s="2" t="s">
        <v>87</v>
      </c>
      <c r="G48" s="2" t="s">
        <v>109</v>
      </c>
      <c r="H48" s="2" t="s">
        <v>87</v>
      </c>
      <c r="I48" s="3">
        <v>42916</v>
      </c>
      <c r="J48" s="2" t="s">
        <v>90</v>
      </c>
      <c r="K48" s="2" t="s">
        <v>91</v>
      </c>
      <c r="L48" s="2" t="s">
        <v>92</v>
      </c>
      <c r="N48" s="4">
        <v>0.38194444444444531</v>
      </c>
      <c r="O48" s="5">
        <v>120</v>
      </c>
      <c r="Q48" s="5">
        <v>62</v>
      </c>
      <c r="R48" s="2" t="s">
        <v>1100</v>
      </c>
      <c r="T48" s="5">
        <v>0</v>
      </c>
      <c r="AA48" s="5">
        <v>0</v>
      </c>
      <c r="AB48" s="5">
        <v>0</v>
      </c>
      <c r="AD48" s="2" t="s">
        <v>158</v>
      </c>
      <c r="AG48" s="2" t="s">
        <v>169</v>
      </c>
      <c r="AH48" s="2" t="s">
        <v>82</v>
      </c>
      <c r="AJ48" s="2" t="s">
        <v>82</v>
      </c>
      <c r="AK48" s="2" t="s">
        <v>160</v>
      </c>
      <c r="AL48" s="2" t="s">
        <v>163</v>
      </c>
      <c r="AQ48" s="6">
        <v>44746.672754629733</v>
      </c>
      <c r="AT48" s="2" t="s">
        <v>82</v>
      </c>
      <c r="BB48" s="2" t="s">
        <v>773</v>
      </c>
      <c r="BC48" s="6">
        <v>44746.672754629733</v>
      </c>
      <c r="BD48" s="2" t="s">
        <v>647</v>
      </c>
      <c r="BE48" s="5">
        <v>45.728610000000003</v>
      </c>
      <c r="BF48" s="5">
        <v>-74.279439999999994</v>
      </c>
      <c r="BG48" s="5">
        <v>1204</v>
      </c>
      <c r="BI48" s="5">
        <v>1204</v>
      </c>
      <c r="BL48" s="2" t="s">
        <v>99</v>
      </c>
    </row>
    <row r="49" spans="1:64" x14ac:dyDescent="0.15">
      <c r="A49" s="2" t="s">
        <v>82</v>
      </c>
      <c r="B49" s="2" t="s">
        <v>1296</v>
      </c>
      <c r="C49" s="2" t="s">
        <v>84</v>
      </c>
      <c r="D49" s="2" t="s">
        <v>162</v>
      </c>
      <c r="E49" s="2" t="s">
        <v>240</v>
      </c>
      <c r="F49" s="2" t="s">
        <v>177</v>
      </c>
      <c r="G49" s="2" t="s">
        <v>88</v>
      </c>
      <c r="H49" s="2" t="s">
        <v>89</v>
      </c>
      <c r="I49" s="3">
        <v>42916</v>
      </c>
      <c r="J49" s="2" t="s">
        <v>90</v>
      </c>
      <c r="K49" s="2" t="s">
        <v>1097</v>
      </c>
      <c r="L49" s="2" t="s">
        <v>92</v>
      </c>
      <c r="N49" s="4">
        <v>0.32638888888888967</v>
      </c>
      <c r="O49" s="5">
        <v>65</v>
      </c>
      <c r="Q49" s="5">
        <v>11</v>
      </c>
      <c r="T49" s="5">
        <v>0</v>
      </c>
      <c r="AA49" s="5">
        <v>0</v>
      </c>
      <c r="AB49" s="5">
        <v>2</v>
      </c>
      <c r="AD49" s="2" t="s">
        <v>158</v>
      </c>
      <c r="AG49" s="2" t="s">
        <v>82</v>
      </c>
      <c r="AH49" s="2" t="s">
        <v>82</v>
      </c>
      <c r="AJ49" s="2" t="s">
        <v>82</v>
      </c>
      <c r="AK49" s="2" t="s">
        <v>160</v>
      </c>
      <c r="AL49" s="2" t="s">
        <v>218</v>
      </c>
      <c r="AQ49" s="6">
        <v>44746.678425926031</v>
      </c>
      <c r="AT49" s="2" t="s">
        <v>82</v>
      </c>
      <c r="BC49" s="6">
        <v>44746.678425926031</v>
      </c>
      <c r="BD49" s="2" t="s">
        <v>95</v>
      </c>
      <c r="BE49" s="5">
        <v>45.728610000000003</v>
      </c>
      <c r="BF49" s="5">
        <v>-74.279439999999994</v>
      </c>
      <c r="BG49" s="5">
        <v>1375</v>
      </c>
      <c r="BI49" s="5">
        <v>1375</v>
      </c>
      <c r="BL49" s="2" t="s">
        <v>1297</v>
      </c>
    </row>
    <row r="50" spans="1:64" x14ac:dyDescent="0.15">
      <c r="A50" s="2" t="s">
        <v>82</v>
      </c>
      <c r="B50" s="2" t="s">
        <v>1005</v>
      </c>
      <c r="C50" s="2" t="s">
        <v>84</v>
      </c>
      <c r="D50" s="2" t="s">
        <v>428</v>
      </c>
      <c r="E50" s="2" t="s">
        <v>107</v>
      </c>
      <c r="F50" s="2" t="s">
        <v>177</v>
      </c>
      <c r="G50" s="2" t="s">
        <v>109</v>
      </c>
      <c r="H50" s="2" t="s">
        <v>118</v>
      </c>
      <c r="I50" s="3">
        <v>42919</v>
      </c>
      <c r="J50" s="2" t="s">
        <v>90</v>
      </c>
      <c r="K50" s="2" t="s">
        <v>159</v>
      </c>
      <c r="L50" s="2" t="s">
        <v>92</v>
      </c>
      <c r="N50" s="4">
        <v>0.22916666666666718</v>
      </c>
      <c r="O50" s="5">
        <v>83</v>
      </c>
      <c r="Q50" s="5">
        <v>24</v>
      </c>
      <c r="T50" s="5">
        <v>0</v>
      </c>
      <c r="AA50" s="5">
        <v>4</v>
      </c>
      <c r="AB50" s="5">
        <v>0</v>
      </c>
      <c r="AD50" s="2" t="s">
        <v>158</v>
      </c>
      <c r="AG50" s="2" t="s">
        <v>82</v>
      </c>
      <c r="AH50" s="2" t="s">
        <v>82</v>
      </c>
      <c r="AJ50" s="2" t="s">
        <v>82</v>
      </c>
      <c r="AK50" s="2" t="s">
        <v>160</v>
      </c>
      <c r="AL50" s="2" t="s">
        <v>149</v>
      </c>
      <c r="AQ50" s="6">
        <v>44746.669108796399</v>
      </c>
      <c r="AT50" s="2" t="s">
        <v>82</v>
      </c>
      <c r="BC50" s="6">
        <v>44746.669108796399</v>
      </c>
      <c r="BD50" s="2" t="s">
        <v>84</v>
      </c>
      <c r="BE50" s="5">
        <v>45.728610000000003</v>
      </c>
      <c r="BF50" s="5">
        <v>-74.279439999999994</v>
      </c>
      <c r="BG50" s="5">
        <v>1124</v>
      </c>
      <c r="BI50" s="5">
        <v>1124</v>
      </c>
      <c r="BL50" s="2" t="s">
        <v>99</v>
      </c>
    </row>
    <row r="51" spans="1:64" x14ac:dyDescent="0.15">
      <c r="A51" s="2" t="s">
        <v>82</v>
      </c>
      <c r="B51" s="2" t="s">
        <v>1006</v>
      </c>
      <c r="C51" s="2" t="s">
        <v>84</v>
      </c>
      <c r="D51" s="2" t="s">
        <v>428</v>
      </c>
      <c r="E51" s="2" t="s">
        <v>86</v>
      </c>
      <c r="F51" s="2" t="s">
        <v>189</v>
      </c>
      <c r="G51" s="2" t="s">
        <v>109</v>
      </c>
      <c r="H51" s="2" t="s">
        <v>118</v>
      </c>
      <c r="I51" s="3">
        <v>42919</v>
      </c>
      <c r="J51" s="2" t="s">
        <v>90</v>
      </c>
      <c r="K51" s="2" t="s">
        <v>124</v>
      </c>
      <c r="L51" s="2" t="s">
        <v>92</v>
      </c>
      <c r="N51" s="4">
        <v>0.23611111111111166</v>
      </c>
      <c r="O51" s="5">
        <v>76</v>
      </c>
      <c r="Q51" s="5">
        <v>21</v>
      </c>
      <c r="T51" s="5">
        <v>0</v>
      </c>
      <c r="AA51" s="5">
        <v>1</v>
      </c>
      <c r="AB51" s="5">
        <v>0</v>
      </c>
      <c r="AD51" s="2" t="s">
        <v>158</v>
      </c>
      <c r="AG51" s="2" t="s">
        <v>82</v>
      </c>
      <c r="AH51" s="2" t="s">
        <v>82</v>
      </c>
      <c r="AJ51" s="2" t="s">
        <v>82</v>
      </c>
      <c r="AK51" s="2" t="s">
        <v>160</v>
      </c>
      <c r="AL51" s="2" t="s">
        <v>218</v>
      </c>
      <c r="AQ51" s="6">
        <v>44746.669120370476</v>
      </c>
      <c r="AT51" s="2" t="s">
        <v>82</v>
      </c>
      <c r="BC51" s="6">
        <v>44746.669120370476</v>
      </c>
      <c r="BD51" s="2" t="s">
        <v>84</v>
      </c>
      <c r="BE51" s="5">
        <v>45.728610000000003</v>
      </c>
      <c r="BF51" s="5">
        <v>-74.279439999999994</v>
      </c>
      <c r="BG51" s="5">
        <v>1125</v>
      </c>
      <c r="BI51" s="5">
        <v>1125</v>
      </c>
      <c r="BL51" s="2" t="s">
        <v>99</v>
      </c>
    </row>
    <row r="52" spans="1:64" x14ac:dyDescent="0.15">
      <c r="A52" s="2" t="s">
        <v>82</v>
      </c>
      <c r="B52" s="2" t="s">
        <v>1007</v>
      </c>
      <c r="C52" s="2" t="s">
        <v>84</v>
      </c>
      <c r="D52" s="2" t="s">
        <v>428</v>
      </c>
      <c r="E52" s="2" t="s">
        <v>107</v>
      </c>
      <c r="F52" s="2" t="s">
        <v>177</v>
      </c>
      <c r="G52" s="2" t="s">
        <v>109</v>
      </c>
      <c r="H52" s="2" t="s">
        <v>118</v>
      </c>
      <c r="I52" s="3">
        <v>42919</v>
      </c>
      <c r="J52" s="2" t="s">
        <v>90</v>
      </c>
      <c r="K52" s="2" t="s">
        <v>1008</v>
      </c>
      <c r="L52" s="2" t="s">
        <v>92</v>
      </c>
      <c r="N52" s="4">
        <v>0.23611111111111166</v>
      </c>
      <c r="O52" s="5">
        <v>78</v>
      </c>
      <c r="Q52" s="5">
        <v>21</v>
      </c>
      <c r="T52" s="5">
        <v>0</v>
      </c>
      <c r="AA52" s="5">
        <v>1</v>
      </c>
      <c r="AB52" s="5">
        <v>0</v>
      </c>
      <c r="AD52" s="2" t="s">
        <v>158</v>
      </c>
      <c r="AG52" s="2" t="s">
        <v>82</v>
      </c>
      <c r="AH52" s="2" t="s">
        <v>82</v>
      </c>
      <c r="AJ52" s="2" t="s">
        <v>82</v>
      </c>
      <c r="AK52" s="2" t="s">
        <v>160</v>
      </c>
      <c r="AL52" s="2" t="s">
        <v>149</v>
      </c>
      <c r="AQ52" s="6">
        <v>44746.669201388991</v>
      </c>
      <c r="AT52" s="2" t="s">
        <v>82</v>
      </c>
      <c r="BC52" s="6">
        <v>44746.669201388991</v>
      </c>
      <c r="BD52" s="2" t="s">
        <v>84</v>
      </c>
      <c r="BE52" s="5">
        <v>45.728610000000003</v>
      </c>
      <c r="BF52" s="5">
        <v>-74.279439999999994</v>
      </c>
      <c r="BG52" s="5">
        <v>1126</v>
      </c>
      <c r="BI52" s="5">
        <v>1126</v>
      </c>
      <c r="BL52" s="2" t="s">
        <v>99</v>
      </c>
    </row>
    <row r="53" spans="1:64" x14ac:dyDescent="0.15">
      <c r="A53" s="2" t="s">
        <v>82</v>
      </c>
      <c r="B53" s="2" t="s">
        <v>1009</v>
      </c>
      <c r="C53" s="2" t="s">
        <v>84</v>
      </c>
      <c r="D53" s="2" t="s">
        <v>381</v>
      </c>
      <c r="E53" s="2" t="s">
        <v>107</v>
      </c>
      <c r="F53" s="2" t="s">
        <v>177</v>
      </c>
      <c r="G53" s="2" t="s">
        <v>109</v>
      </c>
      <c r="H53" s="2" t="s">
        <v>118</v>
      </c>
      <c r="I53" s="3">
        <v>42919</v>
      </c>
      <c r="J53" s="2" t="s">
        <v>90</v>
      </c>
      <c r="K53" s="2" t="s">
        <v>174</v>
      </c>
      <c r="L53" s="2" t="s">
        <v>92</v>
      </c>
      <c r="N53" s="4">
        <v>0.26388888888888951</v>
      </c>
      <c r="O53" s="5">
        <v>72</v>
      </c>
      <c r="Q53" s="5">
        <v>19</v>
      </c>
      <c r="T53" s="5">
        <v>0</v>
      </c>
      <c r="AA53" s="5">
        <v>2</v>
      </c>
      <c r="AB53" s="5">
        <v>0</v>
      </c>
      <c r="AD53" s="2" t="s">
        <v>158</v>
      </c>
      <c r="AG53" s="2" t="s">
        <v>82</v>
      </c>
      <c r="AH53" s="2" t="s">
        <v>82</v>
      </c>
      <c r="AJ53" s="2" t="s">
        <v>82</v>
      </c>
      <c r="AK53" s="2" t="s">
        <v>160</v>
      </c>
      <c r="AL53" s="2" t="s">
        <v>163</v>
      </c>
      <c r="AQ53" s="6">
        <v>44746.669212963068</v>
      </c>
      <c r="AT53" s="2" t="s">
        <v>82</v>
      </c>
      <c r="BC53" s="6">
        <v>44746.669212963068</v>
      </c>
      <c r="BD53" s="2" t="s">
        <v>84</v>
      </c>
      <c r="BE53" s="5">
        <v>45.728610000000003</v>
      </c>
      <c r="BF53" s="5">
        <v>-74.279439999999994</v>
      </c>
      <c r="BG53" s="5">
        <v>1127</v>
      </c>
      <c r="BI53" s="5">
        <v>1127</v>
      </c>
      <c r="BL53" s="2" t="s">
        <v>99</v>
      </c>
    </row>
    <row r="54" spans="1:64" x14ac:dyDescent="0.15">
      <c r="A54" s="2" t="s">
        <v>82</v>
      </c>
      <c r="B54" s="2" t="s">
        <v>1010</v>
      </c>
      <c r="C54" s="2" t="s">
        <v>84</v>
      </c>
      <c r="D54" s="2" t="s">
        <v>428</v>
      </c>
      <c r="E54" s="2" t="s">
        <v>107</v>
      </c>
      <c r="F54" s="2" t="s">
        <v>177</v>
      </c>
      <c r="G54" s="2" t="s">
        <v>109</v>
      </c>
      <c r="H54" s="2" t="s">
        <v>118</v>
      </c>
      <c r="I54" s="3">
        <v>42919</v>
      </c>
      <c r="J54" s="2" t="s">
        <v>90</v>
      </c>
      <c r="K54" s="2" t="s">
        <v>159</v>
      </c>
      <c r="L54" s="2" t="s">
        <v>92</v>
      </c>
      <c r="N54" s="4">
        <v>0.31250000000000072</v>
      </c>
      <c r="O54" s="5">
        <v>80</v>
      </c>
      <c r="Q54" s="5">
        <v>22</v>
      </c>
      <c r="T54" s="5">
        <v>0</v>
      </c>
      <c r="AA54" s="5">
        <v>4</v>
      </c>
      <c r="AB54" s="5">
        <v>0</v>
      </c>
      <c r="AD54" s="2" t="s">
        <v>158</v>
      </c>
      <c r="AG54" s="2" t="s">
        <v>82</v>
      </c>
      <c r="AH54" s="2" t="s">
        <v>82</v>
      </c>
      <c r="AJ54" s="2" t="s">
        <v>82</v>
      </c>
      <c r="AK54" s="2" t="s">
        <v>160</v>
      </c>
      <c r="AL54" s="2" t="s">
        <v>218</v>
      </c>
      <c r="AQ54" s="6">
        <v>44746.669259259361</v>
      </c>
      <c r="AT54" s="2" t="s">
        <v>82</v>
      </c>
      <c r="BC54" s="6">
        <v>44746.669259259361</v>
      </c>
      <c r="BD54" s="2" t="s">
        <v>84</v>
      </c>
      <c r="BE54" s="5">
        <v>45.728610000000003</v>
      </c>
      <c r="BF54" s="5">
        <v>-74.279439999999994</v>
      </c>
      <c r="BG54" s="5">
        <v>1128</v>
      </c>
      <c r="BI54" s="5">
        <v>1128</v>
      </c>
      <c r="BL54" s="2" t="s">
        <v>99</v>
      </c>
    </row>
    <row r="55" spans="1:64" x14ac:dyDescent="0.15">
      <c r="A55" s="2" t="s">
        <v>82</v>
      </c>
      <c r="B55" s="2" t="s">
        <v>1011</v>
      </c>
      <c r="C55" s="2" t="s">
        <v>84</v>
      </c>
      <c r="D55" s="2" t="s">
        <v>428</v>
      </c>
      <c r="E55" s="2" t="s">
        <v>86</v>
      </c>
      <c r="F55" s="2" t="s">
        <v>189</v>
      </c>
      <c r="G55" s="2" t="s">
        <v>88</v>
      </c>
      <c r="H55" s="2" t="s">
        <v>89</v>
      </c>
      <c r="I55" s="3">
        <v>42919</v>
      </c>
      <c r="J55" s="2" t="s">
        <v>90</v>
      </c>
      <c r="K55" s="2" t="s">
        <v>124</v>
      </c>
      <c r="L55" s="2" t="s">
        <v>92</v>
      </c>
      <c r="N55" s="4">
        <v>0.3194444444444452</v>
      </c>
      <c r="O55" s="5">
        <v>80</v>
      </c>
      <c r="Q55" s="5">
        <v>22</v>
      </c>
      <c r="R55" s="2" t="s">
        <v>1012</v>
      </c>
      <c r="T55" s="5">
        <v>0</v>
      </c>
      <c r="AA55" s="5">
        <v>0</v>
      </c>
      <c r="AB55" s="5">
        <v>3</v>
      </c>
      <c r="AD55" s="2" t="s">
        <v>158</v>
      </c>
      <c r="AG55" s="2" t="s">
        <v>82</v>
      </c>
      <c r="AH55" s="2" t="s">
        <v>82</v>
      </c>
      <c r="AJ55" s="2" t="s">
        <v>82</v>
      </c>
      <c r="AK55" s="2" t="s">
        <v>160</v>
      </c>
      <c r="AL55" s="2" t="s">
        <v>218</v>
      </c>
      <c r="AQ55" s="6">
        <v>44746.489895833438</v>
      </c>
      <c r="AT55" s="2" t="s">
        <v>82</v>
      </c>
      <c r="BC55" s="6">
        <v>44746.489699074176</v>
      </c>
      <c r="BD55" s="2" t="s">
        <v>84</v>
      </c>
      <c r="BE55" s="5">
        <v>45.728610000000003</v>
      </c>
      <c r="BF55" s="5">
        <v>-74.279439999999994</v>
      </c>
      <c r="BG55" s="5">
        <v>1129</v>
      </c>
      <c r="BI55" s="5">
        <v>1129</v>
      </c>
      <c r="BL55" s="2" t="s">
        <v>99</v>
      </c>
    </row>
    <row r="56" spans="1:64" x14ac:dyDescent="0.15">
      <c r="A56" s="2" t="s">
        <v>82</v>
      </c>
      <c r="B56" s="2" t="s">
        <v>1013</v>
      </c>
      <c r="C56" s="2" t="s">
        <v>84</v>
      </c>
      <c r="D56" s="2" t="s">
        <v>428</v>
      </c>
      <c r="E56" s="2" t="s">
        <v>240</v>
      </c>
      <c r="F56" s="2" t="s">
        <v>139</v>
      </c>
      <c r="G56" s="2" t="s">
        <v>88</v>
      </c>
      <c r="H56" s="2" t="s">
        <v>89</v>
      </c>
      <c r="I56" s="3">
        <v>42919</v>
      </c>
      <c r="J56" s="2" t="s">
        <v>90</v>
      </c>
      <c r="K56" s="2" t="s">
        <v>124</v>
      </c>
      <c r="L56" s="2" t="s">
        <v>92</v>
      </c>
      <c r="N56" s="4">
        <v>0.32638888888888967</v>
      </c>
      <c r="O56" s="5">
        <v>79</v>
      </c>
      <c r="Q56" s="5">
        <v>23</v>
      </c>
      <c r="R56" s="2" t="s">
        <v>1014</v>
      </c>
      <c r="T56" s="5">
        <v>0</v>
      </c>
      <c r="AA56" s="5">
        <v>0</v>
      </c>
      <c r="AB56" s="5">
        <v>1</v>
      </c>
      <c r="AD56" s="2" t="s">
        <v>158</v>
      </c>
      <c r="AG56" s="2" t="s">
        <v>82</v>
      </c>
      <c r="AH56" s="2" t="s">
        <v>82</v>
      </c>
      <c r="AJ56" s="2" t="s">
        <v>82</v>
      </c>
      <c r="AK56" s="2" t="s">
        <v>160</v>
      </c>
      <c r="AL56" s="2" t="s">
        <v>84</v>
      </c>
      <c r="AQ56" s="6">
        <v>44746.672060185287</v>
      </c>
      <c r="AT56" s="2" t="s">
        <v>82</v>
      </c>
      <c r="BC56" s="6">
        <v>44746.672060185287</v>
      </c>
      <c r="BD56" s="2" t="s">
        <v>84</v>
      </c>
      <c r="BE56" s="5">
        <v>45.728610000000003</v>
      </c>
      <c r="BF56" s="5">
        <v>-74.279439999999994</v>
      </c>
      <c r="BG56" s="5">
        <v>1130</v>
      </c>
      <c r="BI56" s="5">
        <v>1130</v>
      </c>
      <c r="BL56" s="2" t="s">
        <v>99</v>
      </c>
    </row>
    <row r="57" spans="1:64" x14ac:dyDescent="0.15">
      <c r="A57" s="2" t="s">
        <v>82</v>
      </c>
      <c r="B57" s="2" t="s">
        <v>1015</v>
      </c>
      <c r="C57" s="2" t="s">
        <v>84</v>
      </c>
      <c r="D57" s="2" t="s">
        <v>428</v>
      </c>
      <c r="E57" s="2" t="s">
        <v>107</v>
      </c>
      <c r="F57" s="2" t="s">
        <v>177</v>
      </c>
      <c r="G57" s="2" t="s">
        <v>88</v>
      </c>
      <c r="H57" s="2" t="s">
        <v>87</v>
      </c>
      <c r="I57" s="3">
        <v>42919</v>
      </c>
      <c r="J57" s="2" t="s">
        <v>90</v>
      </c>
      <c r="K57" s="2" t="s">
        <v>159</v>
      </c>
      <c r="L57" s="2" t="s">
        <v>92</v>
      </c>
      <c r="N57" s="4">
        <v>0.34027777777777857</v>
      </c>
      <c r="O57" s="5">
        <v>75</v>
      </c>
      <c r="Q57" s="5">
        <v>23</v>
      </c>
      <c r="T57" s="5">
        <v>0</v>
      </c>
      <c r="AA57" s="5">
        <v>0</v>
      </c>
      <c r="AB57" s="5">
        <v>3</v>
      </c>
      <c r="AD57" s="2" t="s">
        <v>158</v>
      </c>
      <c r="AG57" s="2" t="s">
        <v>82</v>
      </c>
      <c r="AH57" s="2" t="s">
        <v>82</v>
      </c>
      <c r="AJ57" s="2" t="s">
        <v>82</v>
      </c>
      <c r="AK57" s="2" t="s">
        <v>160</v>
      </c>
      <c r="AL57" s="2" t="s">
        <v>149</v>
      </c>
      <c r="AQ57" s="6">
        <v>44746.669305555661</v>
      </c>
      <c r="AT57" s="2" t="s">
        <v>82</v>
      </c>
      <c r="BC57" s="6">
        <v>44746.669305555661</v>
      </c>
      <c r="BD57" s="2" t="s">
        <v>84</v>
      </c>
      <c r="BE57" s="5">
        <v>45.728610000000003</v>
      </c>
      <c r="BF57" s="5">
        <v>-74.279439999999994</v>
      </c>
      <c r="BG57" s="5">
        <v>1131</v>
      </c>
      <c r="BI57" s="5">
        <v>1131</v>
      </c>
    </row>
    <row r="58" spans="1:64" x14ac:dyDescent="0.15">
      <c r="A58" s="2" t="s">
        <v>82</v>
      </c>
      <c r="B58" s="2" t="s">
        <v>1397</v>
      </c>
      <c r="C58" s="2" t="s">
        <v>84</v>
      </c>
      <c r="D58" s="2" t="s">
        <v>646</v>
      </c>
      <c r="E58" s="2" t="s">
        <v>86</v>
      </c>
      <c r="F58" s="2" t="s">
        <v>189</v>
      </c>
      <c r="G58" s="2" t="s">
        <v>88</v>
      </c>
      <c r="H58" s="2" t="s">
        <v>89</v>
      </c>
      <c r="I58" s="3">
        <v>42920</v>
      </c>
      <c r="J58" s="2" t="s">
        <v>90</v>
      </c>
      <c r="K58" s="2" t="s">
        <v>775</v>
      </c>
      <c r="L58" s="2" t="s">
        <v>92</v>
      </c>
      <c r="N58" s="4">
        <v>0.27777777777777846</v>
      </c>
      <c r="O58" s="5">
        <v>100</v>
      </c>
      <c r="Q58" s="5">
        <v>49</v>
      </c>
      <c r="T58" s="5">
        <v>0</v>
      </c>
      <c r="AA58" s="5">
        <v>1</v>
      </c>
      <c r="AB58" s="5">
        <v>3</v>
      </c>
      <c r="AD58" s="2" t="s">
        <v>158</v>
      </c>
      <c r="AE58" s="2" t="s">
        <v>863</v>
      </c>
      <c r="AG58" s="2" t="s">
        <v>82</v>
      </c>
      <c r="AH58" s="2" t="s">
        <v>82</v>
      </c>
      <c r="AK58" s="2" t="s">
        <v>160</v>
      </c>
      <c r="AL58" s="2" t="s">
        <v>149</v>
      </c>
      <c r="AQ58" s="6">
        <v>44747.703310185287</v>
      </c>
      <c r="AT58" s="2" t="s">
        <v>82</v>
      </c>
      <c r="BC58" s="6">
        <v>44747.702685185286</v>
      </c>
      <c r="BD58" s="2" t="s">
        <v>163</v>
      </c>
      <c r="BE58" s="5">
        <v>45.728610000000003</v>
      </c>
      <c r="BF58" s="5">
        <v>-74.279439999999994</v>
      </c>
      <c r="BG58" s="5">
        <v>1477</v>
      </c>
      <c r="BI58" s="5">
        <v>1477</v>
      </c>
      <c r="BL58" s="2" t="s">
        <v>99</v>
      </c>
    </row>
    <row r="59" spans="1:64" x14ac:dyDescent="0.15">
      <c r="A59" s="2" t="s">
        <v>82</v>
      </c>
      <c r="B59" s="2" t="s">
        <v>774</v>
      </c>
      <c r="C59" s="2" t="s">
        <v>84</v>
      </c>
      <c r="D59" s="2" t="s">
        <v>646</v>
      </c>
      <c r="E59" s="2" t="s">
        <v>107</v>
      </c>
      <c r="F59" s="2" t="s">
        <v>177</v>
      </c>
      <c r="G59" s="2" t="s">
        <v>88</v>
      </c>
      <c r="H59" s="2" t="s">
        <v>89</v>
      </c>
      <c r="I59" s="3">
        <v>42920</v>
      </c>
      <c r="J59" s="2" t="s">
        <v>90</v>
      </c>
      <c r="K59" s="2" t="s">
        <v>775</v>
      </c>
      <c r="L59" s="2" t="s">
        <v>92</v>
      </c>
      <c r="N59" s="4">
        <v>0.35416666666666746</v>
      </c>
      <c r="O59" s="5">
        <v>101</v>
      </c>
      <c r="Q59" s="5">
        <v>41</v>
      </c>
      <c r="T59" s="5">
        <v>2</v>
      </c>
      <c r="AA59" s="5">
        <v>1</v>
      </c>
      <c r="AB59" s="5">
        <v>2</v>
      </c>
      <c r="AD59" s="2" t="s">
        <v>158</v>
      </c>
      <c r="AG59" s="2" t="s">
        <v>82</v>
      </c>
      <c r="AH59" s="2" t="s">
        <v>82</v>
      </c>
      <c r="AJ59" s="2" t="s">
        <v>82</v>
      </c>
      <c r="AK59" s="2" t="s">
        <v>160</v>
      </c>
      <c r="AL59" s="2" t="s">
        <v>84</v>
      </c>
      <c r="AQ59" s="6">
        <v>44746.659606481582</v>
      </c>
      <c r="AT59" s="2" t="s">
        <v>82</v>
      </c>
      <c r="BB59" s="2" t="s">
        <v>773</v>
      </c>
      <c r="BC59" s="6">
        <v>44746.659606481582</v>
      </c>
      <c r="BD59" s="2" t="s">
        <v>163</v>
      </c>
      <c r="BE59" s="5">
        <v>45.728610000000003</v>
      </c>
      <c r="BF59" s="5">
        <v>-74.279439999999994</v>
      </c>
      <c r="BG59" s="5">
        <v>971</v>
      </c>
      <c r="BI59" s="5">
        <v>971</v>
      </c>
      <c r="BL59" s="2" t="s">
        <v>99</v>
      </c>
    </row>
    <row r="60" spans="1:64" x14ac:dyDescent="0.15">
      <c r="A60" s="2" t="s">
        <v>82</v>
      </c>
      <c r="B60" s="2" t="s">
        <v>862</v>
      </c>
      <c r="C60" s="2" t="s">
        <v>84</v>
      </c>
      <c r="D60" s="2" t="s">
        <v>459</v>
      </c>
      <c r="E60" s="2" t="s">
        <v>107</v>
      </c>
      <c r="F60" s="2" t="s">
        <v>177</v>
      </c>
      <c r="G60" s="2" t="s">
        <v>88</v>
      </c>
      <c r="H60" s="2" t="s">
        <v>89</v>
      </c>
      <c r="I60" s="3">
        <v>42920</v>
      </c>
      <c r="J60" s="2" t="s">
        <v>90</v>
      </c>
      <c r="K60" s="2" t="s">
        <v>863</v>
      </c>
      <c r="L60" s="2" t="s">
        <v>92</v>
      </c>
      <c r="N60" s="4">
        <v>0.28472222222222288</v>
      </c>
      <c r="O60" s="5">
        <v>94</v>
      </c>
      <c r="Q60" s="5">
        <v>21</v>
      </c>
      <c r="T60" s="5">
        <v>0</v>
      </c>
      <c r="AA60" s="5">
        <v>0</v>
      </c>
      <c r="AB60" s="5">
        <v>3</v>
      </c>
      <c r="AD60" s="2" t="s">
        <v>158</v>
      </c>
      <c r="AG60" s="2" t="s">
        <v>82</v>
      </c>
      <c r="AH60" s="2" t="s">
        <v>82</v>
      </c>
      <c r="AJ60" s="2" t="s">
        <v>82</v>
      </c>
      <c r="AK60" s="2" t="s">
        <v>160</v>
      </c>
      <c r="AL60" s="2" t="s">
        <v>864</v>
      </c>
      <c r="AQ60" s="6">
        <v>44746.664212963064</v>
      </c>
      <c r="AT60" s="2" t="s">
        <v>82</v>
      </c>
      <c r="BC60" s="6">
        <v>44746.664212963064</v>
      </c>
      <c r="BD60" s="2" t="s">
        <v>521</v>
      </c>
      <c r="BE60" s="5">
        <v>45.728610000000003</v>
      </c>
      <c r="BF60" s="5">
        <v>-74.279439999999994</v>
      </c>
      <c r="BG60" s="5">
        <v>1022</v>
      </c>
      <c r="BI60" s="5">
        <v>1022</v>
      </c>
      <c r="BL60" s="2" t="s">
        <v>99</v>
      </c>
    </row>
    <row r="61" spans="1:64" x14ac:dyDescent="0.15">
      <c r="A61" s="2" t="s">
        <v>82</v>
      </c>
      <c r="B61" s="2" t="s">
        <v>865</v>
      </c>
      <c r="C61" s="2" t="s">
        <v>84</v>
      </c>
      <c r="D61" s="2" t="s">
        <v>428</v>
      </c>
      <c r="E61" s="2" t="s">
        <v>107</v>
      </c>
      <c r="F61" s="2" t="s">
        <v>177</v>
      </c>
      <c r="G61" s="2" t="s">
        <v>109</v>
      </c>
      <c r="H61" s="2" t="s">
        <v>118</v>
      </c>
      <c r="I61" s="3">
        <v>42920</v>
      </c>
      <c r="J61" s="2" t="s">
        <v>90</v>
      </c>
      <c r="K61" s="2" t="s">
        <v>866</v>
      </c>
      <c r="L61" s="2" t="s">
        <v>92</v>
      </c>
      <c r="N61" s="4">
        <v>0.35416666666666746</v>
      </c>
      <c r="O61" s="5">
        <v>79</v>
      </c>
      <c r="Q61" s="5">
        <v>23</v>
      </c>
      <c r="T61" s="5">
        <v>0</v>
      </c>
      <c r="AA61" s="5">
        <v>1</v>
      </c>
      <c r="AB61" s="5">
        <v>0</v>
      </c>
      <c r="AD61" s="2" t="s">
        <v>158</v>
      </c>
      <c r="AG61" s="2" t="s">
        <v>82</v>
      </c>
      <c r="AH61" s="2" t="s">
        <v>82</v>
      </c>
      <c r="AJ61" s="2" t="s">
        <v>82</v>
      </c>
      <c r="AK61" s="2" t="s">
        <v>160</v>
      </c>
      <c r="AL61" s="2" t="s">
        <v>84</v>
      </c>
      <c r="AQ61" s="6">
        <v>44746.664247685287</v>
      </c>
      <c r="AT61" s="2" t="s">
        <v>82</v>
      </c>
      <c r="BC61" s="6">
        <v>44746.664247685287</v>
      </c>
      <c r="BD61" s="2" t="s">
        <v>521</v>
      </c>
      <c r="BE61" s="5">
        <v>45.728610000000003</v>
      </c>
      <c r="BF61" s="5">
        <v>-74.279439999999994</v>
      </c>
      <c r="BG61" s="5">
        <v>1023</v>
      </c>
      <c r="BI61" s="5">
        <v>1023</v>
      </c>
    </row>
    <row r="62" spans="1:64" x14ac:dyDescent="0.15">
      <c r="A62" s="2" t="s">
        <v>82</v>
      </c>
      <c r="B62" s="2" t="s">
        <v>1016</v>
      </c>
      <c r="C62" s="2" t="s">
        <v>84</v>
      </c>
      <c r="D62" s="2" t="s">
        <v>428</v>
      </c>
      <c r="E62" s="2" t="s">
        <v>240</v>
      </c>
      <c r="F62" s="2" t="s">
        <v>139</v>
      </c>
      <c r="G62" s="2" t="s">
        <v>109</v>
      </c>
      <c r="H62" s="2" t="s">
        <v>89</v>
      </c>
      <c r="I62" s="3">
        <v>42920</v>
      </c>
      <c r="J62" s="2" t="s">
        <v>90</v>
      </c>
      <c r="K62" s="2" t="s">
        <v>863</v>
      </c>
      <c r="L62" s="2" t="s">
        <v>92</v>
      </c>
      <c r="N62" s="4">
        <v>0.22916666666666718</v>
      </c>
      <c r="O62" s="5">
        <v>82</v>
      </c>
      <c r="T62" s="5">
        <v>1</v>
      </c>
      <c r="AA62" s="5">
        <v>4</v>
      </c>
      <c r="AB62" s="5">
        <v>0</v>
      </c>
      <c r="AD62" s="2" t="s">
        <v>158</v>
      </c>
      <c r="AG62" s="2" t="s">
        <v>82</v>
      </c>
      <c r="AH62" s="2" t="s">
        <v>82</v>
      </c>
      <c r="AJ62" s="2" t="s">
        <v>82</v>
      </c>
      <c r="AK62" s="2" t="s">
        <v>160</v>
      </c>
      <c r="AL62" s="2" t="s">
        <v>84</v>
      </c>
      <c r="AQ62" s="6">
        <v>44746.672060185287</v>
      </c>
      <c r="AT62" s="2" t="s">
        <v>82</v>
      </c>
      <c r="BC62" s="6">
        <v>44746.672060185287</v>
      </c>
      <c r="BD62" s="2" t="s">
        <v>84</v>
      </c>
      <c r="BE62" s="5">
        <v>45.728610000000003</v>
      </c>
      <c r="BF62" s="5">
        <v>-74.279439999999994</v>
      </c>
      <c r="BG62" s="5">
        <v>1132</v>
      </c>
      <c r="BI62" s="5">
        <v>1132</v>
      </c>
      <c r="BL62" s="2" t="s">
        <v>99</v>
      </c>
    </row>
    <row r="63" spans="1:64" x14ac:dyDescent="0.15">
      <c r="A63" s="2" t="s">
        <v>82</v>
      </c>
      <c r="B63" s="2" t="s">
        <v>1017</v>
      </c>
      <c r="C63" s="2" t="s">
        <v>84</v>
      </c>
      <c r="D63" s="2" t="s">
        <v>428</v>
      </c>
      <c r="E63" s="2" t="s">
        <v>240</v>
      </c>
      <c r="F63" s="2" t="s">
        <v>139</v>
      </c>
      <c r="G63" s="2" t="s">
        <v>143</v>
      </c>
      <c r="H63" s="2" t="s">
        <v>139</v>
      </c>
      <c r="I63" s="3">
        <v>42920</v>
      </c>
      <c r="J63" s="2" t="s">
        <v>90</v>
      </c>
      <c r="K63" s="2" t="s">
        <v>997</v>
      </c>
      <c r="L63" s="2" t="s">
        <v>92</v>
      </c>
      <c r="N63" s="4">
        <v>0.27777777777777846</v>
      </c>
      <c r="O63" s="5">
        <v>79</v>
      </c>
      <c r="Q63" s="5">
        <v>24</v>
      </c>
      <c r="R63" s="2" t="s">
        <v>1018</v>
      </c>
      <c r="T63" s="5">
        <v>1</v>
      </c>
      <c r="AA63" s="5">
        <v>3</v>
      </c>
      <c r="AB63" s="5">
        <v>0</v>
      </c>
      <c r="AD63" s="2" t="s">
        <v>158</v>
      </c>
      <c r="AG63" s="2" t="s">
        <v>82</v>
      </c>
      <c r="AH63" s="2" t="s">
        <v>82</v>
      </c>
      <c r="AJ63" s="2" t="s">
        <v>82</v>
      </c>
      <c r="AK63" s="2" t="s">
        <v>160</v>
      </c>
      <c r="AL63" s="2" t="s">
        <v>149</v>
      </c>
      <c r="AQ63" s="6">
        <v>44746.67208333344</v>
      </c>
      <c r="AT63" s="2" t="s">
        <v>82</v>
      </c>
      <c r="BC63" s="6">
        <v>44746.67208333344</v>
      </c>
      <c r="BD63" s="2" t="s">
        <v>84</v>
      </c>
      <c r="BE63" s="5">
        <v>45.728610000000003</v>
      </c>
      <c r="BF63" s="5">
        <v>-74.279439999999994</v>
      </c>
      <c r="BG63" s="5">
        <v>1133</v>
      </c>
      <c r="BI63" s="5">
        <v>1133</v>
      </c>
      <c r="BL63" s="2" t="s">
        <v>99</v>
      </c>
    </row>
    <row r="64" spans="1:64" x14ac:dyDescent="0.15">
      <c r="A64" s="2" t="s">
        <v>82</v>
      </c>
      <c r="B64" s="2" t="s">
        <v>1019</v>
      </c>
      <c r="C64" s="2" t="s">
        <v>84</v>
      </c>
      <c r="D64" s="2" t="s">
        <v>329</v>
      </c>
      <c r="E64" s="2" t="s">
        <v>107</v>
      </c>
      <c r="F64" s="2" t="s">
        <v>177</v>
      </c>
      <c r="G64" s="2" t="s">
        <v>88</v>
      </c>
      <c r="H64" s="2" t="s">
        <v>89</v>
      </c>
      <c r="I64" s="3">
        <v>42920</v>
      </c>
      <c r="J64" s="2" t="s">
        <v>90</v>
      </c>
      <c r="K64" s="2" t="s">
        <v>863</v>
      </c>
      <c r="L64" s="2" t="s">
        <v>92</v>
      </c>
      <c r="N64" s="4">
        <v>0.35416666666666746</v>
      </c>
      <c r="O64" s="5">
        <v>83</v>
      </c>
      <c r="Q64" s="5">
        <v>17</v>
      </c>
      <c r="T64" s="5">
        <v>0</v>
      </c>
      <c r="AA64" s="5">
        <v>0</v>
      </c>
      <c r="AB64" s="5">
        <v>2</v>
      </c>
      <c r="AD64" s="2" t="s">
        <v>158</v>
      </c>
      <c r="AG64" s="2" t="s">
        <v>82</v>
      </c>
      <c r="AH64" s="2" t="s">
        <v>82</v>
      </c>
      <c r="AJ64" s="2" t="s">
        <v>82</v>
      </c>
      <c r="AK64" s="2" t="s">
        <v>160</v>
      </c>
      <c r="AL64" s="2" t="s">
        <v>149</v>
      </c>
      <c r="AQ64" s="6">
        <v>44746.669386574176</v>
      </c>
      <c r="AT64" s="2" t="s">
        <v>82</v>
      </c>
      <c r="BC64" s="6">
        <v>44746.669386574176</v>
      </c>
      <c r="BD64" s="2" t="s">
        <v>84</v>
      </c>
      <c r="BE64" s="5">
        <v>45.728610000000003</v>
      </c>
      <c r="BF64" s="5">
        <v>-74.279439999999994</v>
      </c>
      <c r="BG64" s="5">
        <v>1134</v>
      </c>
      <c r="BI64" s="5">
        <v>1134</v>
      </c>
      <c r="BL64" s="2" t="s">
        <v>99</v>
      </c>
    </row>
    <row r="65" spans="1:64" x14ac:dyDescent="0.15">
      <c r="A65" s="2" t="s">
        <v>82</v>
      </c>
      <c r="B65" s="2" t="s">
        <v>1020</v>
      </c>
      <c r="C65" s="2" t="s">
        <v>84</v>
      </c>
      <c r="D65" s="2" t="s">
        <v>428</v>
      </c>
      <c r="E65" s="2" t="s">
        <v>107</v>
      </c>
      <c r="F65" s="2" t="s">
        <v>87</v>
      </c>
      <c r="G65" s="2" t="s">
        <v>88</v>
      </c>
      <c r="H65" s="2" t="s">
        <v>89</v>
      </c>
      <c r="I65" s="3">
        <v>42920</v>
      </c>
      <c r="J65" s="2" t="s">
        <v>90</v>
      </c>
      <c r="K65" s="2" t="s">
        <v>91</v>
      </c>
      <c r="L65" s="2" t="s">
        <v>92</v>
      </c>
      <c r="N65" s="4">
        <v>0.38194444444444531</v>
      </c>
      <c r="O65" s="5">
        <v>82</v>
      </c>
      <c r="Q65" s="5">
        <v>24</v>
      </c>
      <c r="T65" s="5">
        <v>0</v>
      </c>
      <c r="AA65" s="5">
        <v>0</v>
      </c>
      <c r="AB65" s="5">
        <v>3</v>
      </c>
      <c r="AD65" s="2" t="s">
        <v>158</v>
      </c>
      <c r="AG65" s="2" t="s">
        <v>82</v>
      </c>
      <c r="AH65" s="2" t="s">
        <v>82</v>
      </c>
      <c r="AJ65" s="2" t="s">
        <v>82</v>
      </c>
      <c r="AK65" s="2" t="s">
        <v>160</v>
      </c>
      <c r="AL65" s="2" t="s">
        <v>84</v>
      </c>
      <c r="AQ65" s="6">
        <v>44746.669398148253</v>
      </c>
      <c r="AT65" s="2" t="s">
        <v>82</v>
      </c>
      <c r="BC65" s="6">
        <v>44746.669398148253</v>
      </c>
      <c r="BD65" s="2" t="s">
        <v>84</v>
      </c>
      <c r="BE65" s="5">
        <v>45.728610000000003</v>
      </c>
      <c r="BF65" s="5">
        <v>-74.279439999999994</v>
      </c>
      <c r="BG65" s="5">
        <v>1135</v>
      </c>
      <c r="BI65" s="5">
        <v>1135</v>
      </c>
      <c r="BL65" s="2" t="s">
        <v>99</v>
      </c>
    </row>
    <row r="66" spans="1:64" x14ac:dyDescent="0.15">
      <c r="A66" s="2" t="s">
        <v>82</v>
      </c>
      <c r="B66" s="2" t="s">
        <v>1021</v>
      </c>
      <c r="C66" s="2" t="s">
        <v>84</v>
      </c>
      <c r="D66" s="2" t="s">
        <v>428</v>
      </c>
      <c r="E66" s="2" t="s">
        <v>107</v>
      </c>
      <c r="F66" s="2" t="s">
        <v>87</v>
      </c>
      <c r="G66" s="2" t="s">
        <v>88</v>
      </c>
      <c r="H66" s="2" t="s">
        <v>87</v>
      </c>
      <c r="I66" s="3">
        <v>42920</v>
      </c>
      <c r="J66" s="2" t="s">
        <v>90</v>
      </c>
      <c r="K66" s="2" t="s">
        <v>866</v>
      </c>
      <c r="L66" s="2" t="s">
        <v>92</v>
      </c>
      <c r="N66" s="4">
        <v>0.38194444444444531</v>
      </c>
      <c r="O66" s="5">
        <v>82</v>
      </c>
      <c r="Q66" s="5">
        <v>24</v>
      </c>
      <c r="T66" s="5">
        <v>0</v>
      </c>
      <c r="AA66" s="5">
        <v>0</v>
      </c>
      <c r="AB66" s="5">
        <v>3</v>
      </c>
      <c r="AD66" s="2" t="s">
        <v>158</v>
      </c>
      <c r="AG66" s="2" t="s">
        <v>82</v>
      </c>
      <c r="AH66" s="2" t="s">
        <v>82</v>
      </c>
      <c r="AJ66" s="2" t="s">
        <v>82</v>
      </c>
      <c r="AK66" s="2" t="s">
        <v>160</v>
      </c>
      <c r="AL66" s="2" t="s">
        <v>84</v>
      </c>
      <c r="AQ66" s="6">
        <v>44746.669421296399</v>
      </c>
      <c r="AT66" s="2" t="s">
        <v>82</v>
      </c>
      <c r="BC66" s="6">
        <v>44746.669421296399</v>
      </c>
      <c r="BD66" s="2" t="s">
        <v>84</v>
      </c>
      <c r="BE66" s="5">
        <v>45.728610000000003</v>
      </c>
      <c r="BF66" s="5">
        <v>-74.279439999999994</v>
      </c>
      <c r="BG66" s="5">
        <v>1136</v>
      </c>
      <c r="BI66" s="5">
        <v>1136</v>
      </c>
      <c r="BL66" s="2" t="s">
        <v>99</v>
      </c>
    </row>
    <row r="67" spans="1:64" x14ac:dyDescent="0.15">
      <c r="A67" s="2" t="s">
        <v>82</v>
      </c>
      <c r="B67" s="2" t="s">
        <v>776</v>
      </c>
      <c r="C67" s="2" t="s">
        <v>84</v>
      </c>
      <c r="D67" s="2" t="s">
        <v>688</v>
      </c>
      <c r="E67" s="2" t="s">
        <v>107</v>
      </c>
      <c r="F67" s="2" t="s">
        <v>108</v>
      </c>
      <c r="G67" s="2" t="s">
        <v>88</v>
      </c>
      <c r="H67" s="2" t="s">
        <v>89</v>
      </c>
      <c r="I67" s="3">
        <v>42921</v>
      </c>
      <c r="J67" s="2" t="s">
        <v>90</v>
      </c>
      <c r="K67" s="2" t="s">
        <v>777</v>
      </c>
      <c r="L67" s="2" t="s">
        <v>92</v>
      </c>
      <c r="N67" s="4">
        <v>0.33333333333333409</v>
      </c>
      <c r="O67" s="5">
        <v>130</v>
      </c>
      <c r="Q67" s="5">
        <v>76</v>
      </c>
      <c r="T67" s="5">
        <v>0</v>
      </c>
      <c r="AA67" s="5">
        <v>0</v>
      </c>
      <c r="AB67" s="5">
        <v>3</v>
      </c>
      <c r="AD67" s="2" t="s">
        <v>158</v>
      </c>
      <c r="AG67" s="2" t="s">
        <v>82</v>
      </c>
      <c r="AH67" s="2" t="s">
        <v>82</v>
      </c>
      <c r="AJ67" s="2" t="s">
        <v>82</v>
      </c>
      <c r="AK67" s="2" t="s">
        <v>160</v>
      </c>
      <c r="AL67" s="2" t="s">
        <v>146</v>
      </c>
      <c r="AQ67" s="6">
        <v>44746.659641203805</v>
      </c>
      <c r="AT67" s="2" t="s">
        <v>82</v>
      </c>
      <c r="BB67" s="2" t="s">
        <v>773</v>
      </c>
      <c r="BC67" s="6">
        <v>44746.659641203805</v>
      </c>
      <c r="BD67" s="2" t="s">
        <v>163</v>
      </c>
      <c r="BE67" s="5">
        <v>45.728610000000003</v>
      </c>
      <c r="BF67" s="5">
        <v>-74.279439999999994</v>
      </c>
      <c r="BG67" s="5">
        <v>972</v>
      </c>
      <c r="BI67" s="5">
        <v>972</v>
      </c>
      <c r="BL67" s="2" t="s">
        <v>99</v>
      </c>
    </row>
    <row r="68" spans="1:64" x14ac:dyDescent="0.15">
      <c r="A68" s="2" t="s">
        <v>82</v>
      </c>
      <c r="B68" s="2" t="s">
        <v>1022</v>
      </c>
      <c r="C68" s="2" t="s">
        <v>84</v>
      </c>
      <c r="D68" s="2" t="s">
        <v>381</v>
      </c>
      <c r="E68" s="2" t="s">
        <v>86</v>
      </c>
      <c r="F68" s="2" t="s">
        <v>189</v>
      </c>
      <c r="G68" s="2" t="s">
        <v>88</v>
      </c>
      <c r="H68" s="2" t="s">
        <v>89</v>
      </c>
      <c r="I68" s="3">
        <v>42921</v>
      </c>
      <c r="J68" s="2" t="s">
        <v>90</v>
      </c>
      <c r="K68" s="2" t="s">
        <v>1023</v>
      </c>
      <c r="L68" s="2" t="s">
        <v>92</v>
      </c>
      <c r="N68" s="4">
        <v>0.25000000000000061</v>
      </c>
      <c r="O68" s="5">
        <v>77</v>
      </c>
      <c r="Q68" s="5">
        <v>18</v>
      </c>
      <c r="T68" s="5">
        <v>0</v>
      </c>
      <c r="AA68" s="5">
        <v>0</v>
      </c>
      <c r="AB68" s="5">
        <v>3</v>
      </c>
      <c r="AD68" s="2" t="s">
        <v>158</v>
      </c>
      <c r="AG68" s="2" t="s">
        <v>82</v>
      </c>
      <c r="AH68" s="2" t="s">
        <v>82</v>
      </c>
      <c r="AJ68" s="2" t="s">
        <v>82</v>
      </c>
      <c r="AK68" s="2" t="s">
        <v>160</v>
      </c>
      <c r="AL68" s="2" t="s">
        <v>864</v>
      </c>
      <c r="AQ68" s="6">
        <v>44746.489895833438</v>
      </c>
      <c r="AT68" s="2" t="s">
        <v>82</v>
      </c>
      <c r="BC68" s="6">
        <v>44746.489710648253</v>
      </c>
      <c r="BD68" s="2" t="s">
        <v>84</v>
      </c>
      <c r="BE68" s="5">
        <v>45.728610000000003</v>
      </c>
      <c r="BF68" s="5">
        <v>-74.279439999999994</v>
      </c>
      <c r="BG68" s="5">
        <v>1137</v>
      </c>
      <c r="BI68" s="5">
        <v>1137</v>
      </c>
      <c r="BL68" s="2" t="s">
        <v>99</v>
      </c>
    </row>
    <row r="69" spans="1:64" x14ac:dyDescent="0.15">
      <c r="A69" s="2" t="s">
        <v>82</v>
      </c>
      <c r="B69" s="2" t="s">
        <v>1024</v>
      </c>
      <c r="C69" s="2" t="s">
        <v>84</v>
      </c>
      <c r="D69" s="2" t="s">
        <v>428</v>
      </c>
      <c r="E69" s="2" t="s">
        <v>137</v>
      </c>
      <c r="F69" s="2" t="s">
        <v>87</v>
      </c>
      <c r="G69" s="2" t="s">
        <v>143</v>
      </c>
      <c r="H69" s="2" t="s">
        <v>144</v>
      </c>
      <c r="I69" s="3">
        <v>42921</v>
      </c>
      <c r="J69" s="2" t="s">
        <v>90</v>
      </c>
      <c r="K69" s="2" t="s">
        <v>777</v>
      </c>
      <c r="L69" s="2" t="s">
        <v>92</v>
      </c>
      <c r="N69" s="4">
        <v>0.27777777777777846</v>
      </c>
      <c r="O69" s="5">
        <v>75</v>
      </c>
      <c r="Q69" s="5">
        <v>24</v>
      </c>
      <c r="T69" s="5">
        <v>0</v>
      </c>
      <c r="AA69" s="5">
        <v>4</v>
      </c>
      <c r="AB69" s="5">
        <v>0</v>
      </c>
      <c r="AD69" s="2" t="s">
        <v>158</v>
      </c>
      <c r="AG69" s="2" t="s">
        <v>82</v>
      </c>
      <c r="AH69" s="2" t="s">
        <v>82</v>
      </c>
      <c r="AJ69" s="2" t="s">
        <v>82</v>
      </c>
      <c r="AK69" s="2" t="s">
        <v>160</v>
      </c>
      <c r="AL69" s="2" t="s">
        <v>149</v>
      </c>
      <c r="AQ69" s="6">
        <v>44746.669456018622</v>
      </c>
      <c r="AT69" s="2" t="s">
        <v>82</v>
      </c>
      <c r="BC69" s="6">
        <v>44746.669456018622</v>
      </c>
      <c r="BD69" s="2" t="s">
        <v>84</v>
      </c>
      <c r="BE69" s="5">
        <v>45.728610000000003</v>
      </c>
      <c r="BF69" s="5">
        <v>-74.279439999999994</v>
      </c>
      <c r="BG69" s="5">
        <v>1138</v>
      </c>
      <c r="BI69" s="5">
        <v>1138</v>
      </c>
      <c r="BL69" s="2" t="s">
        <v>99</v>
      </c>
    </row>
    <row r="70" spans="1:64" x14ac:dyDescent="0.15">
      <c r="A70" s="2" t="s">
        <v>82</v>
      </c>
      <c r="B70" s="2" t="s">
        <v>1298</v>
      </c>
      <c r="C70" s="2" t="s">
        <v>84</v>
      </c>
      <c r="D70" s="2" t="s">
        <v>85</v>
      </c>
      <c r="E70" s="2" t="s">
        <v>107</v>
      </c>
      <c r="F70" s="2" t="s">
        <v>177</v>
      </c>
      <c r="G70" s="2" t="s">
        <v>88</v>
      </c>
      <c r="H70" s="2" t="s">
        <v>89</v>
      </c>
      <c r="I70" s="3">
        <v>42921</v>
      </c>
      <c r="J70" s="2" t="s">
        <v>90</v>
      </c>
      <c r="K70" s="2" t="s">
        <v>866</v>
      </c>
      <c r="L70" s="2" t="s">
        <v>92</v>
      </c>
      <c r="N70" s="4">
        <v>0.25000000000000061</v>
      </c>
      <c r="O70" s="5">
        <v>58</v>
      </c>
      <c r="Q70" s="5">
        <v>9</v>
      </c>
      <c r="T70" s="5">
        <v>0</v>
      </c>
      <c r="AA70" s="5">
        <v>0</v>
      </c>
      <c r="AB70" s="5">
        <v>3</v>
      </c>
      <c r="AD70" s="2" t="s">
        <v>158</v>
      </c>
      <c r="AG70" s="2" t="s">
        <v>82</v>
      </c>
      <c r="AH70" s="2" t="s">
        <v>82</v>
      </c>
      <c r="AJ70" s="2" t="s">
        <v>82</v>
      </c>
      <c r="AK70" s="2" t="s">
        <v>160</v>
      </c>
      <c r="AL70" s="2" t="s">
        <v>111</v>
      </c>
      <c r="AQ70" s="6">
        <v>44746.678449074177</v>
      </c>
      <c r="AT70" s="2" t="s">
        <v>82</v>
      </c>
      <c r="BB70" s="2" t="s">
        <v>773</v>
      </c>
      <c r="BC70" s="6">
        <v>44746.678449074177</v>
      </c>
      <c r="BD70" s="2" t="s">
        <v>95</v>
      </c>
      <c r="BE70" s="5">
        <v>45.728610000000003</v>
      </c>
      <c r="BF70" s="5">
        <v>-74.279439999999994</v>
      </c>
      <c r="BG70" s="5">
        <v>1376</v>
      </c>
      <c r="BI70" s="5">
        <v>1376</v>
      </c>
      <c r="BL70" s="2" t="s">
        <v>99</v>
      </c>
    </row>
    <row r="71" spans="1:64" x14ac:dyDescent="0.15">
      <c r="A71" s="2" t="s">
        <v>82</v>
      </c>
      <c r="B71" s="2" t="s">
        <v>867</v>
      </c>
      <c r="C71" s="2" t="s">
        <v>84</v>
      </c>
      <c r="D71" s="2" t="s">
        <v>459</v>
      </c>
      <c r="E71" s="2" t="s">
        <v>107</v>
      </c>
      <c r="F71" s="2" t="s">
        <v>177</v>
      </c>
      <c r="G71" s="2" t="s">
        <v>109</v>
      </c>
      <c r="H71" s="2" t="s">
        <v>118</v>
      </c>
      <c r="I71" s="3">
        <v>42922</v>
      </c>
      <c r="J71" s="2" t="s">
        <v>90</v>
      </c>
      <c r="K71" s="2" t="s">
        <v>866</v>
      </c>
      <c r="L71" s="2" t="s">
        <v>92</v>
      </c>
      <c r="N71" s="4">
        <v>0.21527777777777826</v>
      </c>
      <c r="O71" s="5">
        <v>87</v>
      </c>
      <c r="Q71" s="5">
        <v>35</v>
      </c>
      <c r="T71" s="5">
        <v>0</v>
      </c>
      <c r="AA71" s="5">
        <v>2</v>
      </c>
      <c r="AB71" s="5">
        <v>0</v>
      </c>
      <c r="AD71" s="2" t="s">
        <v>158</v>
      </c>
      <c r="AG71" s="2" t="s">
        <v>82</v>
      </c>
      <c r="AH71" s="2" t="s">
        <v>82</v>
      </c>
      <c r="AJ71" s="2" t="s">
        <v>82</v>
      </c>
      <c r="AK71" s="2" t="s">
        <v>160</v>
      </c>
      <c r="AL71" s="2" t="s">
        <v>218</v>
      </c>
      <c r="AQ71" s="6">
        <v>44746.664293981587</v>
      </c>
      <c r="AT71" s="2" t="s">
        <v>82</v>
      </c>
      <c r="BC71" s="6">
        <v>44746.664293981587</v>
      </c>
      <c r="BD71" s="2" t="s">
        <v>521</v>
      </c>
      <c r="BE71" s="5">
        <v>45.728610000000003</v>
      </c>
      <c r="BF71" s="5">
        <v>-74.279439999999994</v>
      </c>
      <c r="BG71" s="5">
        <v>1024</v>
      </c>
      <c r="BI71" s="5">
        <v>1024</v>
      </c>
      <c r="BL71" s="2" t="s">
        <v>99</v>
      </c>
    </row>
    <row r="72" spans="1:64" x14ac:dyDescent="0.15">
      <c r="A72" s="2" t="s">
        <v>82</v>
      </c>
      <c r="B72" s="2" t="s">
        <v>868</v>
      </c>
      <c r="C72" s="2" t="s">
        <v>84</v>
      </c>
      <c r="D72" s="2" t="s">
        <v>459</v>
      </c>
      <c r="E72" s="2" t="s">
        <v>137</v>
      </c>
      <c r="F72" s="2" t="s">
        <v>189</v>
      </c>
      <c r="G72" s="2" t="s">
        <v>143</v>
      </c>
      <c r="H72" s="2" t="s">
        <v>144</v>
      </c>
      <c r="I72" s="3">
        <v>42922</v>
      </c>
      <c r="J72" s="2" t="s">
        <v>90</v>
      </c>
      <c r="K72" s="2" t="s">
        <v>857</v>
      </c>
      <c r="L72" s="2" t="s">
        <v>92</v>
      </c>
      <c r="N72" s="4">
        <v>0.22916666666666718</v>
      </c>
      <c r="O72" s="5">
        <v>85</v>
      </c>
      <c r="Q72" s="5">
        <v>30</v>
      </c>
      <c r="T72" s="5">
        <v>0</v>
      </c>
      <c r="AA72" s="5">
        <v>0</v>
      </c>
      <c r="AB72" s="5">
        <v>0</v>
      </c>
      <c r="AD72" s="2" t="s">
        <v>158</v>
      </c>
      <c r="AG72" s="2" t="s">
        <v>82</v>
      </c>
      <c r="AH72" s="2" t="s">
        <v>82</v>
      </c>
      <c r="AJ72" s="2" t="s">
        <v>82</v>
      </c>
      <c r="AK72" s="2" t="s">
        <v>160</v>
      </c>
      <c r="AL72" s="2" t="s">
        <v>864</v>
      </c>
      <c r="AQ72" s="6">
        <v>44746.66432870381</v>
      </c>
      <c r="AT72" s="2" t="s">
        <v>82</v>
      </c>
      <c r="BC72" s="6">
        <v>44746.66432870381</v>
      </c>
      <c r="BD72" s="2" t="s">
        <v>521</v>
      </c>
      <c r="BE72" s="5">
        <v>45.728610000000003</v>
      </c>
      <c r="BF72" s="5">
        <v>-74.279439999999994</v>
      </c>
      <c r="BG72" s="5">
        <v>1025</v>
      </c>
      <c r="BI72" s="5">
        <v>1025</v>
      </c>
      <c r="BL72" s="2" t="s">
        <v>99</v>
      </c>
    </row>
    <row r="73" spans="1:64" x14ac:dyDescent="0.15">
      <c r="A73" s="2" t="s">
        <v>82</v>
      </c>
      <c r="B73" s="2" t="s">
        <v>869</v>
      </c>
      <c r="C73" s="2" t="s">
        <v>84</v>
      </c>
      <c r="D73" s="2" t="s">
        <v>459</v>
      </c>
      <c r="E73" s="2" t="s">
        <v>107</v>
      </c>
      <c r="F73" s="2" t="s">
        <v>177</v>
      </c>
      <c r="G73" s="2" t="s">
        <v>109</v>
      </c>
      <c r="H73" s="2" t="s">
        <v>118</v>
      </c>
      <c r="I73" s="3">
        <v>42922</v>
      </c>
      <c r="J73" s="2" t="s">
        <v>90</v>
      </c>
      <c r="K73" s="2" t="s">
        <v>91</v>
      </c>
      <c r="L73" s="2" t="s">
        <v>92</v>
      </c>
      <c r="N73" s="4">
        <v>0.28472222222222288</v>
      </c>
      <c r="O73" s="5">
        <v>90</v>
      </c>
      <c r="T73" s="5">
        <v>0</v>
      </c>
      <c r="AA73" s="5">
        <v>1</v>
      </c>
      <c r="AB73" s="5">
        <v>0</v>
      </c>
      <c r="AD73" s="2" t="s">
        <v>158</v>
      </c>
      <c r="AG73" s="2" t="s">
        <v>82</v>
      </c>
      <c r="AH73" s="2" t="s">
        <v>82</v>
      </c>
      <c r="AJ73" s="2" t="s">
        <v>82</v>
      </c>
      <c r="AK73" s="2" t="s">
        <v>160</v>
      </c>
      <c r="AL73" s="2" t="s">
        <v>864</v>
      </c>
      <c r="AQ73" s="6">
        <v>44746.664363426033</v>
      </c>
      <c r="AT73" s="2" t="s">
        <v>82</v>
      </c>
      <c r="BC73" s="6">
        <v>44746.664363426033</v>
      </c>
      <c r="BD73" s="2" t="s">
        <v>521</v>
      </c>
      <c r="BE73" s="5">
        <v>45.728610000000003</v>
      </c>
      <c r="BF73" s="5">
        <v>-74.279439999999994</v>
      </c>
      <c r="BG73" s="5">
        <v>1026</v>
      </c>
      <c r="BI73" s="5">
        <v>1026</v>
      </c>
      <c r="BL73" s="2" t="s">
        <v>99</v>
      </c>
    </row>
    <row r="74" spans="1:64" x14ac:dyDescent="0.15">
      <c r="A74" s="2" t="s">
        <v>82</v>
      </c>
      <c r="B74" s="2" t="s">
        <v>870</v>
      </c>
      <c r="C74" s="2" t="s">
        <v>84</v>
      </c>
      <c r="D74" s="2" t="s">
        <v>456</v>
      </c>
      <c r="E74" s="2" t="s">
        <v>137</v>
      </c>
      <c r="F74" s="2" t="s">
        <v>139</v>
      </c>
      <c r="G74" s="2" t="s">
        <v>143</v>
      </c>
      <c r="H74" s="2" t="s">
        <v>144</v>
      </c>
      <c r="I74" s="3">
        <v>42922</v>
      </c>
      <c r="J74" s="2" t="s">
        <v>90</v>
      </c>
      <c r="K74" s="2" t="s">
        <v>866</v>
      </c>
      <c r="L74" s="2" t="s">
        <v>92</v>
      </c>
      <c r="N74" s="4">
        <v>0.35416666666666746</v>
      </c>
      <c r="O74" s="5">
        <v>66</v>
      </c>
      <c r="Q74" s="5">
        <v>22</v>
      </c>
      <c r="R74" s="2" t="s">
        <v>871</v>
      </c>
      <c r="T74" s="5">
        <v>0</v>
      </c>
      <c r="AA74" s="5">
        <v>0</v>
      </c>
      <c r="AB74" s="5">
        <v>0</v>
      </c>
      <c r="AD74" s="2" t="s">
        <v>158</v>
      </c>
      <c r="AG74" s="2" t="s">
        <v>82</v>
      </c>
      <c r="AH74" s="2" t="s">
        <v>82</v>
      </c>
      <c r="AJ74" s="2" t="s">
        <v>82</v>
      </c>
      <c r="AK74" s="2" t="s">
        <v>160</v>
      </c>
      <c r="AL74" s="2" t="s">
        <v>111</v>
      </c>
      <c r="AQ74" s="6">
        <v>44746.664409722325</v>
      </c>
      <c r="AT74" s="2" t="s">
        <v>82</v>
      </c>
      <c r="BC74" s="6">
        <v>44746.664409722325</v>
      </c>
      <c r="BD74" s="2" t="s">
        <v>521</v>
      </c>
      <c r="BE74" s="5">
        <v>45.728610000000003</v>
      </c>
      <c r="BF74" s="5">
        <v>-74.279439999999994</v>
      </c>
      <c r="BG74" s="5">
        <v>1027</v>
      </c>
      <c r="BI74" s="5">
        <v>1027</v>
      </c>
      <c r="BL74" s="2" t="s">
        <v>99</v>
      </c>
    </row>
    <row r="75" spans="1:64" x14ac:dyDescent="0.15">
      <c r="A75" s="2" t="s">
        <v>82</v>
      </c>
      <c r="B75" s="2" t="s">
        <v>1025</v>
      </c>
      <c r="C75" s="2" t="s">
        <v>84</v>
      </c>
      <c r="D75" s="2" t="s">
        <v>381</v>
      </c>
      <c r="E75" s="2" t="s">
        <v>107</v>
      </c>
      <c r="F75" s="2" t="s">
        <v>177</v>
      </c>
      <c r="G75" s="2" t="s">
        <v>88</v>
      </c>
      <c r="H75" s="2" t="s">
        <v>89</v>
      </c>
      <c r="I75" s="3">
        <v>42922</v>
      </c>
      <c r="J75" s="2" t="s">
        <v>90</v>
      </c>
      <c r="K75" s="2" t="s">
        <v>1023</v>
      </c>
      <c r="L75" s="2" t="s">
        <v>92</v>
      </c>
      <c r="N75" s="4">
        <v>0.22916666666666718</v>
      </c>
      <c r="O75" s="5">
        <v>76</v>
      </c>
      <c r="Q75" s="5">
        <v>19</v>
      </c>
      <c r="T75" s="5">
        <v>0</v>
      </c>
      <c r="AA75" s="5">
        <v>0</v>
      </c>
      <c r="AB75" s="5">
        <v>3</v>
      </c>
      <c r="AD75" s="2" t="s">
        <v>158</v>
      </c>
      <c r="AG75" s="2" t="s">
        <v>82</v>
      </c>
      <c r="AH75" s="2" t="s">
        <v>82</v>
      </c>
      <c r="AJ75" s="2" t="s">
        <v>82</v>
      </c>
      <c r="AK75" s="2" t="s">
        <v>160</v>
      </c>
      <c r="AL75" s="2" t="s">
        <v>860</v>
      </c>
      <c r="AQ75" s="6">
        <v>44746.669479166769</v>
      </c>
      <c r="AT75" s="2" t="s">
        <v>82</v>
      </c>
      <c r="BC75" s="6">
        <v>44746.669479166769</v>
      </c>
      <c r="BD75" s="2" t="s">
        <v>84</v>
      </c>
      <c r="BE75" s="5">
        <v>45.728610000000003</v>
      </c>
      <c r="BF75" s="5">
        <v>-74.279439999999994</v>
      </c>
      <c r="BG75" s="5">
        <v>1139</v>
      </c>
      <c r="BI75" s="5">
        <v>1139</v>
      </c>
      <c r="BL75" s="2" t="s">
        <v>99</v>
      </c>
    </row>
    <row r="76" spans="1:64" x14ac:dyDescent="0.15">
      <c r="A76" s="2" t="s">
        <v>82</v>
      </c>
      <c r="B76" s="2" t="s">
        <v>1026</v>
      </c>
      <c r="C76" s="2" t="s">
        <v>84</v>
      </c>
      <c r="D76" s="2" t="s">
        <v>428</v>
      </c>
      <c r="E76" s="2" t="s">
        <v>86</v>
      </c>
      <c r="F76" s="2" t="s">
        <v>189</v>
      </c>
      <c r="G76" s="2" t="s">
        <v>143</v>
      </c>
      <c r="H76" s="2" t="s">
        <v>139</v>
      </c>
      <c r="I76" s="3">
        <v>42922</v>
      </c>
      <c r="J76" s="2" t="s">
        <v>90</v>
      </c>
      <c r="K76" s="2" t="s">
        <v>986</v>
      </c>
      <c r="L76" s="2" t="s">
        <v>92</v>
      </c>
      <c r="N76" s="4">
        <v>0.25694444444444503</v>
      </c>
      <c r="O76" s="5">
        <v>83</v>
      </c>
      <c r="Q76" s="5">
        <v>22</v>
      </c>
      <c r="T76" s="5">
        <v>0</v>
      </c>
      <c r="AA76" s="5">
        <v>5</v>
      </c>
      <c r="AB76" s="5">
        <v>0</v>
      </c>
      <c r="AD76" s="2" t="s">
        <v>158</v>
      </c>
      <c r="AG76" s="2" t="s">
        <v>82</v>
      </c>
      <c r="AH76" s="2" t="s">
        <v>82</v>
      </c>
      <c r="AJ76" s="2" t="s">
        <v>82</v>
      </c>
      <c r="AK76" s="2" t="s">
        <v>160</v>
      </c>
      <c r="AL76" s="2" t="s">
        <v>860</v>
      </c>
      <c r="AQ76" s="6">
        <v>44746.669490740846</v>
      </c>
      <c r="AT76" s="2" t="s">
        <v>82</v>
      </c>
      <c r="BC76" s="6">
        <v>44746.669490740846</v>
      </c>
      <c r="BD76" s="2" t="s">
        <v>84</v>
      </c>
      <c r="BE76" s="5">
        <v>45.728610000000003</v>
      </c>
      <c r="BF76" s="5">
        <v>-74.279439999999994</v>
      </c>
      <c r="BG76" s="5">
        <v>1140</v>
      </c>
      <c r="BI76" s="5">
        <v>1140</v>
      </c>
      <c r="BL76" s="2" t="s">
        <v>99</v>
      </c>
    </row>
    <row r="77" spans="1:64" x14ac:dyDescent="0.15">
      <c r="A77" s="2" t="s">
        <v>82</v>
      </c>
      <c r="B77" s="2" t="s">
        <v>1027</v>
      </c>
      <c r="C77" s="2" t="s">
        <v>84</v>
      </c>
      <c r="D77" s="2" t="s">
        <v>329</v>
      </c>
      <c r="E77" s="2" t="s">
        <v>107</v>
      </c>
      <c r="F77" s="2" t="s">
        <v>177</v>
      </c>
      <c r="G77" s="2" t="s">
        <v>109</v>
      </c>
      <c r="H77" s="2" t="s">
        <v>118</v>
      </c>
      <c r="I77" s="3">
        <v>42922</v>
      </c>
      <c r="J77" s="2" t="s">
        <v>90</v>
      </c>
      <c r="K77" s="2" t="s">
        <v>1023</v>
      </c>
      <c r="L77" s="2" t="s">
        <v>92</v>
      </c>
      <c r="N77" s="4">
        <v>0.32638888888888967</v>
      </c>
      <c r="O77" s="5">
        <v>80</v>
      </c>
      <c r="Q77" s="5">
        <v>16</v>
      </c>
      <c r="T77" s="5">
        <v>0</v>
      </c>
      <c r="AA77" s="5">
        <v>2</v>
      </c>
      <c r="AB77" s="5">
        <v>0</v>
      </c>
      <c r="AD77" s="2" t="s">
        <v>158</v>
      </c>
      <c r="AG77" s="2" t="s">
        <v>82</v>
      </c>
      <c r="AH77" s="2" t="s">
        <v>82</v>
      </c>
      <c r="AJ77" s="2" t="s">
        <v>82</v>
      </c>
      <c r="AK77" s="2" t="s">
        <v>160</v>
      </c>
      <c r="AL77" s="2" t="s">
        <v>163</v>
      </c>
      <c r="AQ77" s="6">
        <v>44746.669548611215</v>
      </c>
      <c r="AT77" s="2" t="s">
        <v>82</v>
      </c>
      <c r="BC77" s="6">
        <v>44746.669548611215</v>
      </c>
      <c r="BD77" s="2" t="s">
        <v>84</v>
      </c>
      <c r="BE77" s="5">
        <v>45.728610000000003</v>
      </c>
      <c r="BF77" s="5">
        <v>-74.279439999999994</v>
      </c>
      <c r="BG77" s="5">
        <v>1141</v>
      </c>
      <c r="BI77" s="5">
        <v>1141</v>
      </c>
      <c r="BL77" s="2" t="s">
        <v>99</v>
      </c>
    </row>
    <row r="78" spans="1:64" x14ac:dyDescent="0.15">
      <c r="A78" s="2" t="s">
        <v>82</v>
      </c>
      <c r="B78" s="2" t="s">
        <v>1028</v>
      </c>
      <c r="C78" s="2" t="s">
        <v>84</v>
      </c>
      <c r="D78" s="2" t="s">
        <v>329</v>
      </c>
      <c r="E78" s="2" t="s">
        <v>107</v>
      </c>
      <c r="F78" s="2" t="s">
        <v>177</v>
      </c>
      <c r="G78" s="2" t="s">
        <v>88</v>
      </c>
      <c r="H78" s="2" t="s">
        <v>89</v>
      </c>
      <c r="I78" s="3">
        <v>42922</v>
      </c>
      <c r="J78" s="2" t="s">
        <v>90</v>
      </c>
      <c r="K78" s="2" t="s">
        <v>1023</v>
      </c>
      <c r="L78" s="2" t="s">
        <v>92</v>
      </c>
      <c r="N78" s="4">
        <v>0.32638888888888967</v>
      </c>
      <c r="O78" s="5">
        <v>75</v>
      </c>
      <c r="Q78" s="5">
        <v>16</v>
      </c>
      <c r="T78" s="5">
        <v>0</v>
      </c>
      <c r="AA78" s="5">
        <v>0</v>
      </c>
      <c r="AB78" s="5">
        <v>1</v>
      </c>
      <c r="AD78" s="2" t="s">
        <v>158</v>
      </c>
      <c r="AG78" s="2" t="s">
        <v>82</v>
      </c>
      <c r="AH78" s="2" t="s">
        <v>82</v>
      </c>
      <c r="AJ78" s="2" t="s">
        <v>82</v>
      </c>
      <c r="AK78" s="2" t="s">
        <v>160</v>
      </c>
      <c r="AL78" s="2" t="s">
        <v>163</v>
      </c>
      <c r="AQ78" s="6">
        <v>44746.669525463069</v>
      </c>
      <c r="AT78" s="2" t="s">
        <v>82</v>
      </c>
      <c r="BC78" s="6">
        <v>44746.669525463069</v>
      </c>
      <c r="BD78" s="2" t="s">
        <v>84</v>
      </c>
      <c r="BE78" s="5">
        <v>45.728610000000003</v>
      </c>
      <c r="BF78" s="5">
        <v>-74.279439999999994</v>
      </c>
      <c r="BG78" s="5">
        <v>1142</v>
      </c>
      <c r="BI78" s="5">
        <v>1142</v>
      </c>
      <c r="BL78" s="2" t="s">
        <v>99</v>
      </c>
    </row>
    <row r="79" spans="1:64" x14ac:dyDescent="0.15">
      <c r="A79" s="2" t="s">
        <v>82</v>
      </c>
      <c r="B79" s="2" t="s">
        <v>1029</v>
      </c>
      <c r="C79" s="2" t="s">
        <v>84</v>
      </c>
      <c r="D79" s="2" t="s">
        <v>381</v>
      </c>
      <c r="E79" s="2" t="s">
        <v>240</v>
      </c>
      <c r="F79" s="2" t="s">
        <v>139</v>
      </c>
      <c r="G79" s="2" t="s">
        <v>109</v>
      </c>
      <c r="H79" s="2" t="s">
        <v>118</v>
      </c>
      <c r="I79" s="3">
        <v>42922</v>
      </c>
      <c r="J79" s="2" t="s">
        <v>90</v>
      </c>
      <c r="K79" s="2" t="s">
        <v>775</v>
      </c>
      <c r="L79" s="2" t="s">
        <v>92</v>
      </c>
      <c r="N79" s="4">
        <v>0.36805555555555641</v>
      </c>
      <c r="O79" s="5">
        <v>70</v>
      </c>
      <c r="Q79" s="5">
        <v>17</v>
      </c>
      <c r="R79" s="2" t="s">
        <v>1030</v>
      </c>
      <c r="T79" s="5">
        <v>0</v>
      </c>
      <c r="AA79" s="5">
        <v>2</v>
      </c>
      <c r="AB79" s="5">
        <v>0</v>
      </c>
      <c r="AD79" s="2" t="s">
        <v>158</v>
      </c>
      <c r="AG79" s="2" t="s">
        <v>82</v>
      </c>
      <c r="AH79" s="2" t="s">
        <v>82</v>
      </c>
      <c r="AJ79" s="2" t="s">
        <v>82</v>
      </c>
      <c r="AK79" s="2" t="s">
        <v>160</v>
      </c>
      <c r="AL79" s="2" t="s">
        <v>864</v>
      </c>
      <c r="AQ79" s="6">
        <v>44746.672118055656</v>
      </c>
      <c r="AT79" s="2" t="s">
        <v>82</v>
      </c>
      <c r="BC79" s="6">
        <v>44746.672118055656</v>
      </c>
      <c r="BD79" s="2" t="s">
        <v>84</v>
      </c>
      <c r="BE79" s="5">
        <v>45.728610000000003</v>
      </c>
      <c r="BF79" s="5">
        <v>-74.279439999999994</v>
      </c>
      <c r="BG79" s="5">
        <v>1143</v>
      </c>
      <c r="BI79" s="5">
        <v>1143</v>
      </c>
      <c r="BL79" s="2" t="s">
        <v>99</v>
      </c>
    </row>
    <row r="80" spans="1:64" x14ac:dyDescent="0.15">
      <c r="A80" s="2" t="s">
        <v>82</v>
      </c>
      <c r="B80" s="2" t="s">
        <v>1101</v>
      </c>
      <c r="C80" s="2" t="s">
        <v>84</v>
      </c>
      <c r="D80" s="2" t="s">
        <v>649</v>
      </c>
      <c r="E80" s="2" t="s">
        <v>86</v>
      </c>
      <c r="F80" s="2" t="s">
        <v>177</v>
      </c>
      <c r="G80" s="2" t="s">
        <v>109</v>
      </c>
      <c r="H80" s="2" t="s">
        <v>87</v>
      </c>
      <c r="I80" s="3">
        <v>42922</v>
      </c>
      <c r="J80" s="2" t="s">
        <v>90</v>
      </c>
      <c r="K80" s="2" t="s">
        <v>986</v>
      </c>
      <c r="L80" s="2" t="s">
        <v>92</v>
      </c>
      <c r="N80" s="4">
        <v>0.27083333333333398</v>
      </c>
      <c r="O80" s="5">
        <v>118</v>
      </c>
      <c r="Q80" s="5">
        <v>60</v>
      </c>
      <c r="T80" s="5">
        <v>0</v>
      </c>
      <c r="AA80" s="5">
        <v>0</v>
      </c>
      <c r="AB80" s="5">
        <v>0</v>
      </c>
      <c r="AD80" s="2" t="s">
        <v>158</v>
      </c>
      <c r="AG80" s="2" t="s">
        <v>169</v>
      </c>
      <c r="AH80" s="2" t="s">
        <v>82</v>
      </c>
      <c r="AJ80" s="2" t="s">
        <v>82</v>
      </c>
      <c r="AK80" s="2" t="s">
        <v>160</v>
      </c>
      <c r="AL80" s="2" t="s">
        <v>218</v>
      </c>
      <c r="AQ80" s="6">
        <v>44746.67276620381</v>
      </c>
      <c r="AT80" s="2" t="s">
        <v>82</v>
      </c>
      <c r="BB80" s="2" t="s">
        <v>773</v>
      </c>
      <c r="BC80" s="6">
        <v>44746.67276620381</v>
      </c>
      <c r="BD80" s="2" t="s">
        <v>647</v>
      </c>
      <c r="BE80" s="5">
        <v>45.728610000000003</v>
      </c>
      <c r="BF80" s="5">
        <v>-74.279439999999994</v>
      </c>
      <c r="BG80" s="5">
        <v>1205</v>
      </c>
      <c r="BI80" s="5">
        <v>1205</v>
      </c>
      <c r="BL80" s="2" t="s">
        <v>99</v>
      </c>
    </row>
    <row r="81" spans="1:64" x14ac:dyDescent="0.15">
      <c r="A81" s="2" t="s">
        <v>82</v>
      </c>
      <c r="B81" s="2" t="s">
        <v>1102</v>
      </c>
      <c r="C81" s="2" t="s">
        <v>84</v>
      </c>
      <c r="D81" s="2" t="s">
        <v>646</v>
      </c>
      <c r="E81" s="2" t="s">
        <v>107</v>
      </c>
      <c r="F81" s="2" t="s">
        <v>177</v>
      </c>
      <c r="G81" s="2" t="s">
        <v>109</v>
      </c>
      <c r="H81" s="2" t="s">
        <v>118</v>
      </c>
      <c r="I81" s="3">
        <v>42922</v>
      </c>
      <c r="J81" s="2" t="s">
        <v>90</v>
      </c>
      <c r="K81" s="2" t="s">
        <v>866</v>
      </c>
      <c r="L81" s="2" t="s">
        <v>92</v>
      </c>
      <c r="N81" s="4">
        <v>0.25694444444444503</v>
      </c>
      <c r="O81" s="5">
        <v>95</v>
      </c>
      <c r="Q81" s="5">
        <v>41</v>
      </c>
      <c r="T81" s="5">
        <v>1</v>
      </c>
      <c r="AA81" s="5">
        <v>5</v>
      </c>
      <c r="AB81" s="5">
        <v>0</v>
      </c>
      <c r="AD81" s="2" t="s">
        <v>158</v>
      </c>
      <c r="AG81" s="2" t="s">
        <v>169</v>
      </c>
      <c r="AH81" s="2" t="s">
        <v>82</v>
      </c>
      <c r="AJ81" s="2" t="s">
        <v>82</v>
      </c>
      <c r="AK81" s="2" t="s">
        <v>160</v>
      </c>
      <c r="AL81" s="2" t="s">
        <v>218</v>
      </c>
      <c r="AQ81" s="6">
        <v>44746.672800926033</v>
      </c>
      <c r="AT81" s="2" t="s">
        <v>82</v>
      </c>
      <c r="BB81" s="2" t="s">
        <v>773</v>
      </c>
      <c r="BC81" s="6">
        <v>44746.672800926033</v>
      </c>
      <c r="BD81" s="2" t="s">
        <v>647</v>
      </c>
      <c r="BE81" s="5">
        <v>45.728610000000003</v>
      </c>
      <c r="BF81" s="5">
        <v>-74.279439999999994</v>
      </c>
      <c r="BG81" s="5">
        <v>1206</v>
      </c>
      <c r="BI81" s="5">
        <v>1206</v>
      </c>
      <c r="BL81" s="2" t="s">
        <v>99</v>
      </c>
    </row>
    <row r="82" spans="1:64" x14ac:dyDescent="0.15">
      <c r="A82" s="2" t="s">
        <v>82</v>
      </c>
      <c r="B82" s="2" t="s">
        <v>1103</v>
      </c>
      <c r="C82" s="2" t="s">
        <v>84</v>
      </c>
      <c r="D82" s="2" t="s">
        <v>646</v>
      </c>
      <c r="E82" s="2" t="s">
        <v>86</v>
      </c>
      <c r="F82" s="2" t="s">
        <v>177</v>
      </c>
      <c r="G82" s="2" t="s">
        <v>88</v>
      </c>
      <c r="H82" s="2" t="s">
        <v>87</v>
      </c>
      <c r="I82" s="3">
        <v>42922</v>
      </c>
      <c r="J82" s="2" t="s">
        <v>90</v>
      </c>
      <c r="K82" s="2" t="s">
        <v>866</v>
      </c>
      <c r="L82" s="2" t="s">
        <v>92</v>
      </c>
      <c r="N82" s="4">
        <v>0.30555555555555625</v>
      </c>
      <c r="O82" s="5">
        <v>100</v>
      </c>
      <c r="Q82" s="5">
        <v>47</v>
      </c>
      <c r="T82" s="5">
        <v>1</v>
      </c>
      <c r="AA82" s="5">
        <v>0</v>
      </c>
      <c r="AB82" s="5">
        <v>0</v>
      </c>
      <c r="AD82" s="2" t="s">
        <v>158</v>
      </c>
      <c r="AG82" s="2" t="s">
        <v>82</v>
      </c>
      <c r="AH82" s="2" t="s">
        <v>82</v>
      </c>
      <c r="AJ82" s="2" t="s">
        <v>82</v>
      </c>
      <c r="AK82" s="2" t="s">
        <v>160</v>
      </c>
      <c r="AL82" s="2" t="s">
        <v>149</v>
      </c>
      <c r="AQ82" s="6">
        <v>44746.489895833438</v>
      </c>
      <c r="AT82" s="2" t="s">
        <v>82</v>
      </c>
      <c r="BB82" s="2" t="s">
        <v>773</v>
      </c>
      <c r="BC82" s="6">
        <v>44746.489745370476</v>
      </c>
      <c r="BD82" s="2" t="s">
        <v>647</v>
      </c>
      <c r="BE82" s="5">
        <v>45.728610000000003</v>
      </c>
      <c r="BF82" s="5">
        <v>-74.279439999999994</v>
      </c>
      <c r="BG82" s="5">
        <v>1207</v>
      </c>
      <c r="BI82" s="5">
        <v>1207</v>
      </c>
      <c r="BL82" s="2" t="s">
        <v>99</v>
      </c>
    </row>
    <row r="83" spans="1:64" x14ac:dyDescent="0.15">
      <c r="A83" s="2" t="s">
        <v>82</v>
      </c>
      <c r="B83" s="2" t="s">
        <v>1299</v>
      </c>
      <c r="C83" s="2" t="s">
        <v>84</v>
      </c>
      <c r="D83" s="2" t="s">
        <v>162</v>
      </c>
      <c r="E83" s="2" t="s">
        <v>86</v>
      </c>
      <c r="F83" s="2" t="s">
        <v>177</v>
      </c>
      <c r="G83" s="2" t="s">
        <v>88</v>
      </c>
      <c r="H83" s="2" t="s">
        <v>89</v>
      </c>
      <c r="I83" s="3">
        <v>42922</v>
      </c>
      <c r="J83" s="2" t="s">
        <v>90</v>
      </c>
      <c r="K83" s="2" t="s">
        <v>866</v>
      </c>
      <c r="L83" s="2" t="s">
        <v>92</v>
      </c>
      <c r="N83" s="4">
        <v>0.31250000000000072</v>
      </c>
      <c r="O83" s="5">
        <v>66</v>
      </c>
      <c r="Q83" s="5">
        <v>12</v>
      </c>
      <c r="T83" s="5">
        <v>0</v>
      </c>
      <c r="AA83" s="5">
        <v>0</v>
      </c>
      <c r="AB83" s="5">
        <v>2</v>
      </c>
      <c r="AD83" s="2" t="s">
        <v>158</v>
      </c>
      <c r="AG83" s="2" t="s">
        <v>82</v>
      </c>
      <c r="AH83" s="2" t="s">
        <v>82</v>
      </c>
      <c r="AJ83" s="2" t="s">
        <v>82</v>
      </c>
      <c r="AK83" s="2" t="s">
        <v>160</v>
      </c>
      <c r="AL83" s="2" t="s">
        <v>218</v>
      </c>
      <c r="AQ83" s="6">
        <v>44746.489895833438</v>
      </c>
      <c r="AT83" s="2" t="s">
        <v>82</v>
      </c>
      <c r="BC83" s="6">
        <v>44746.489664351953</v>
      </c>
      <c r="BD83" s="2" t="s">
        <v>95</v>
      </c>
      <c r="BE83" s="5">
        <v>45.728610000000003</v>
      </c>
      <c r="BF83" s="5">
        <v>-74.279439999999994</v>
      </c>
      <c r="BG83" s="5">
        <v>1377</v>
      </c>
      <c r="BI83" s="5">
        <v>1377</v>
      </c>
      <c r="BL83" s="2" t="s">
        <v>99</v>
      </c>
    </row>
    <row r="84" spans="1:64" x14ac:dyDescent="0.15">
      <c r="A84" s="2" t="s">
        <v>82</v>
      </c>
      <c r="B84" s="2" t="s">
        <v>1300</v>
      </c>
      <c r="C84" s="2" t="s">
        <v>84</v>
      </c>
      <c r="D84" s="2" t="s">
        <v>162</v>
      </c>
      <c r="E84" s="2" t="s">
        <v>107</v>
      </c>
      <c r="F84" s="2" t="s">
        <v>177</v>
      </c>
      <c r="G84" s="2" t="s">
        <v>88</v>
      </c>
      <c r="H84" s="2" t="s">
        <v>89</v>
      </c>
      <c r="I84" s="3">
        <v>42922</v>
      </c>
      <c r="J84" s="2" t="s">
        <v>90</v>
      </c>
      <c r="K84" s="2" t="s">
        <v>91</v>
      </c>
      <c r="L84" s="2" t="s">
        <v>92</v>
      </c>
      <c r="N84" s="4">
        <v>0.35416666666666746</v>
      </c>
      <c r="O84" s="5">
        <v>69</v>
      </c>
      <c r="Q84" s="5">
        <v>13</v>
      </c>
      <c r="T84" s="5">
        <v>0</v>
      </c>
      <c r="AA84" s="5">
        <v>0</v>
      </c>
      <c r="AB84" s="5">
        <v>2</v>
      </c>
      <c r="AD84" s="2" t="s">
        <v>158</v>
      </c>
      <c r="AG84" s="2" t="s">
        <v>82</v>
      </c>
      <c r="AH84" s="2" t="s">
        <v>82</v>
      </c>
      <c r="AJ84" s="2" t="s">
        <v>82</v>
      </c>
      <c r="AK84" s="2" t="s">
        <v>160</v>
      </c>
      <c r="AL84" s="2" t="s">
        <v>111</v>
      </c>
      <c r="AQ84" s="6">
        <v>44746.678460648254</v>
      </c>
      <c r="AT84" s="2" t="s">
        <v>82</v>
      </c>
      <c r="BC84" s="6">
        <v>44746.678460648254</v>
      </c>
      <c r="BD84" s="2" t="s">
        <v>95</v>
      </c>
      <c r="BE84" s="5">
        <v>45.728610000000003</v>
      </c>
      <c r="BF84" s="5">
        <v>-74.279439999999994</v>
      </c>
      <c r="BG84" s="5">
        <v>1378</v>
      </c>
      <c r="BI84" s="5">
        <v>1378</v>
      </c>
      <c r="BL84" s="2" t="s">
        <v>99</v>
      </c>
    </row>
    <row r="85" spans="1:64" x14ac:dyDescent="0.15">
      <c r="A85" s="2" t="s">
        <v>82</v>
      </c>
      <c r="B85" s="2" t="s">
        <v>1301</v>
      </c>
      <c r="C85" s="2" t="s">
        <v>84</v>
      </c>
      <c r="D85" s="2" t="s">
        <v>162</v>
      </c>
      <c r="E85" s="2" t="s">
        <v>107</v>
      </c>
      <c r="F85" s="2" t="s">
        <v>177</v>
      </c>
      <c r="G85" s="2" t="s">
        <v>88</v>
      </c>
      <c r="H85" s="2" t="s">
        <v>89</v>
      </c>
      <c r="I85" s="3">
        <v>42922</v>
      </c>
      <c r="J85" s="2" t="s">
        <v>90</v>
      </c>
      <c r="K85" s="2" t="s">
        <v>91</v>
      </c>
      <c r="L85" s="2" t="s">
        <v>92</v>
      </c>
      <c r="N85" s="4">
        <v>0.36805555555555641</v>
      </c>
      <c r="O85" s="5">
        <v>69</v>
      </c>
      <c r="Q85" s="5">
        <v>13</v>
      </c>
      <c r="T85" s="5">
        <v>0</v>
      </c>
      <c r="AA85" s="5">
        <v>0</v>
      </c>
      <c r="AB85" s="5">
        <v>2</v>
      </c>
      <c r="AD85" s="2" t="s">
        <v>158</v>
      </c>
      <c r="AG85" s="2" t="s">
        <v>82</v>
      </c>
      <c r="AH85" s="2" t="s">
        <v>82</v>
      </c>
      <c r="AJ85" s="2" t="s">
        <v>82</v>
      </c>
      <c r="AK85" s="2" t="s">
        <v>160</v>
      </c>
      <c r="AL85" s="2" t="s">
        <v>864</v>
      </c>
      <c r="AQ85" s="6">
        <v>44746.678472222324</v>
      </c>
      <c r="AT85" s="2" t="s">
        <v>82</v>
      </c>
      <c r="BC85" s="6">
        <v>44746.678472222324</v>
      </c>
      <c r="BD85" s="2" t="s">
        <v>95</v>
      </c>
      <c r="BE85" s="5">
        <v>45.728610000000003</v>
      </c>
      <c r="BF85" s="5">
        <v>-74.279439999999994</v>
      </c>
      <c r="BG85" s="5">
        <v>1379</v>
      </c>
      <c r="BI85" s="5">
        <v>1379</v>
      </c>
      <c r="BL85" s="2" t="s">
        <v>99</v>
      </c>
    </row>
    <row r="86" spans="1:64" x14ac:dyDescent="0.15">
      <c r="A86" s="2" t="s">
        <v>82</v>
      </c>
      <c r="B86" s="2" t="s">
        <v>872</v>
      </c>
      <c r="C86" s="2" t="s">
        <v>84</v>
      </c>
      <c r="D86" s="2" t="s">
        <v>560</v>
      </c>
      <c r="E86" s="2" t="s">
        <v>107</v>
      </c>
      <c r="F86" s="2" t="s">
        <v>177</v>
      </c>
      <c r="G86" s="2" t="s">
        <v>88</v>
      </c>
      <c r="H86" s="2" t="s">
        <v>333</v>
      </c>
      <c r="I86" s="3">
        <v>42990</v>
      </c>
      <c r="J86" s="2" t="s">
        <v>90</v>
      </c>
      <c r="K86" s="2" t="s">
        <v>91</v>
      </c>
      <c r="L86" s="2" t="s">
        <v>92</v>
      </c>
      <c r="M86" s="2" t="s">
        <v>248</v>
      </c>
      <c r="N86" s="4">
        <v>0</v>
      </c>
      <c r="O86" s="5">
        <v>105</v>
      </c>
      <c r="Q86" s="5">
        <v>33</v>
      </c>
      <c r="T86" s="5">
        <v>3</v>
      </c>
      <c r="AA86" s="5">
        <v>0</v>
      </c>
      <c r="AB86" s="5">
        <v>0</v>
      </c>
      <c r="AD86" s="2" t="s">
        <v>158</v>
      </c>
      <c r="AG86" s="2" t="s">
        <v>82</v>
      </c>
      <c r="AH86" s="2" t="s">
        <v>82</v>
      </c>
      <c r="AJ86" s="2" t="s">
        <v>82</v>
      </c>
      <c r="AK86" s="2" t="s">
        <v>160</v>
      </c>
      <c r="AL86" s="2" t="s">
        <v>149</v>
      </c>
      <c r="AQ86" s="6">
        <v>44746.68393518529</v>
      </c>
      <c r="AT86" s="2" t="s">
        <v>82</v>
      </c>
      <c r="BB86" s="2" t="s">
        <v>873</v>
      </c>
      <c r="BC86" s="6">
        <v>44746.68393518529</v>
      </c>
      <c r="BD86" s="2" t="s">
        <v>521</v>
      </c>
      <c r="BE86" s="5">
        <v>45.728610000000003</v>
      </c>
      <c r="BF86" s="5">
        <v>-74.279439999999994</v>
      </c>
      <c r="BG86" s="5">
        <v>1028</v>
      </c>
      <c r="BI86" s="5">
        <v>1028</v>
      </c>
      <c r="BL86" s="2" t="s">
        <v>99</v>
      </c>
    </row>
    <row r="87" spans="1:64" x14ac:dyDescent="0.15">
      <c r="A87" s="2" t="s">
        <v>82</v>
      </c>
      <c r="B87" s="2" t="s">
        <v>1302</v>
      </c>
      <c r="C87" s="2" t="s">
        <v>84</v>
      </c>
      <c r="D87" s="2" t="s">
        <v>327</v>
      </c>
      <c r="E87" s="2" t="s">
        <v>137</v>
      </c>
      <c r="F87" s="2" t="s">
        <v>189</v>
      </c>
      <c r="G87" s="2" t="s">
        <v>143</v>
      </c>
      <c r="H87" s="2" t="s">
        <v>139</v>
      </c>
      <c r="I87" s="3">
        <v>42997</v>
      </c>
      <c r="J87" s="2" t="s">
        <v>90</v>
      </c>
      <c r="K87" s="2" t="s">
        <v>91</v>
      </c>
      <c r="L87" s="2" t="s">
        <v>92</v>
      </c>
      <c r="N87" s="4">
        <v>0.31250000000000072</v>
      </c>
      <c r="O87" s="5">
        <v>85</v>
      </c>
      <c r="Q87" s="5">
        <v>21</v>
      </c>
      <c r="T87" s="5">
        <v>0</v>
      </c>
      <c r="AA87" s="5">
        <v>0</v>
      </c>
      <c r="AB87" s="5">
        <v>0</v>
      </c>
      <c r="AD87" s="2" t="s">
        <v>158</v>
      </c>
      <c r="AG87" s="2" t="s">
        <v>82</v>
      </c>
      <c r="AH87" s="2" t="s">
        <v>82</v>
      </c>
      <c r="AJ87" s="2" t="s">
        <v>82</v>
      </c>
      <c r="AK87" s="2" t="s">
        <v>160</v>
      </c>
      <c r="AL87" s="2" t="s">
        <v>218</v>
      </c>
      <c r="AQ87" s="6">
        <v>44746.68126157418</v>
      </c>
      <c r="AT87" s="2" t="s">
        <v>82</v>
      </c>
      <c r="BC87" s="6">
        <v>44746.68126157418</v>
      </c>
      <c r="BD87" s="2" t="s">
        <v>95</v>
      </c>
      <c r="BE87" s="5">
        <v>45.728610000000003</v>
      </c>
      <c r="BF87" s="5">
        <v>-74.279439999999994</v>
      </c>
      <c r="BG87" s="5">
        <v>1380</v>
      </c>
      <c r="BI87" s="5">
        <v>1380</v>
      </c>
      <c r="BL87" s="2" t="s">
        <v>99</v>
      </c>
    </row>
    <row r="88" spans="1:64" x14ac:dyDescent="0.15">
      <c r="A88" s="2" t="s">
        <v>82</v>
      </c>
      <c r="B88" s="2" t="s">
        <v>1031</v>
      </c>
      <c r="C88" s="2" t="s">
        <v>84</v>
      </c>
      <c r="D88" s="2" t="s">
        <v>381</v>
      </c>
      <c r="E88" s="2" t="s">
        <v>86</v>
      </c>
      <c r="F88" s="2" t="s">
        <v>177</v>
      </c>
      <c r="G88" s="2" t="s">
        <v>88</v>
      </c>
      <c r="H88" s="2" t="s">
        <v>89</v>
      </c>
      <c r="I88" s="3">
        <v>43270</v>
      </c>
      <c r="J88" s="2" t="s">
        <v>90</v>
      </c>
      <c r="K88" s="2" t="s">
        <v>91</v>
      </c>
      <c r="L88" s="2" t="s">
        <v>92</v>
      </c>
      <c r="N88" s="4">
        <v>0.26388888888888951</v>
      </c>
      <c r="O88" s="5">
        <v>74</v>
      </c>
      <c r="Q88" s="5">
        <v>16</v>
      </c>
      <c r="T88" s="5">
        <v>0</v>
      </c>
      <c r="AA88" s="5">
        <v>0</v>
      </c>
      <c r="AB88" s="5">
        <v>2</v>
      </c>
      <c r="AD88" s="2" t="s">
        <v>158</v>
      </c>
      <c r="AE88" s="2" t="s">
        <v>814</v>
      </c>
      <c r="AK88" s="2" t="s">
        <v>160</v>
      </c>
      <c r="AL88" s="2" t="s">
        <v>878</v>
      </c>
      <c r="AQ88" s="6">
        <v>44746.489895833438</v>
      </c>
      <c r="AT88" s="2" t="s">
        <v>82</v>
      </c>
      <c r="BC88" s="6">
        <v>44746.489710648253</v>
      </c>
      <c r="BD88" s="2" t="s">
        <v>84</v>
      </c>
      <c r="BE88" s="5">
        <v>45.728610000000003</v>
      </c>
      <c r="BF88" s="5">
        <v>-74.279439999999994</v>
      </c>
      <c r="BG88" s="5">
        <v>1144</v>
      </c>
      <c r="BI88" s="5">
        <v>1144</v>
      </c>
      <c r="BL88" s="2" t="s">
        <v>99</v>
      </c>
    </row>
    <row r="89" spans="1:64" x14ac:dyDescent="0.15">
      <c r="A89" s="2" t="s">
        <v>82</v>
      </c>
      <c r="B89" s="2" t="s">
        <v>1032</v>
      </c>
      <c r="C89" s="2" t="s">
        <v>84</v>
      </c>
      <c r="D89" s="2" t="s">
        <v>381</v>
      </c>
      <c r="E89" s="2" t="s">
        <v>107</v>
      </c>
      <c r="F89" s="2" t="s">
        <v>177</v>
      </c>
      <c r="G89" s="2" t="s">
        <v>88</v>
      </c>
      <c r="H89" s="2" t="s">
        <v>89</v>
      </c>
      <c r="I89" s="3">
        <v>43270</v>
      </c>
      <c r="J89" s="2" t="s">
        <v>90</v>
      </c>
      <c r="K89" s="2" t="s">
        <v>885</v>
      </c>
      <c r="L89" s="2" t="s">
        <v>92</v>
      </c>
      <c r="N89" s="4">
        <v>0.26388888888888951</v>
      </c>
      <c r="O89" s="5">
        <v>73</v>
      </c>
      <c r="Q89" s="5">
        <v>19</v>
      </c>
      <c r="T89" s="5">
        <v>1</v>
      </c>
      <c r="AA89" s="5">
        <v>0</v>
      </c>
      <c r="AB89" s="5">
        <v>2</v>
      </c>
      <c r="AD89" s="2" t="s">
        <v>158</v>
      </c>
      <c r="AK89" s="2" t="s">
        <v>160</v>
      </c>
      <c r="AL89" s="2" t="s">
        <v>787</v>
      </c>
      <c r="AQ89" s="6">
        <v>44746.66962962973</v>
      </c>
      <c r="AT89" s="2" t="s">
        <v>82</v>
      </c>
      <c r="BC89" s="6">
        <v>44746.66962962973</v>
      </c>
      <c r="BD89" s="2" t="s">
        <v>84</v>
      </c>
      <c r="BE89" s="5">
        <v>45.728610000000003</v>
      </c>
      <c r="BF89" s="5">
        <v>-74.279439999999994</v>
      </c>
      <c r="BG89" s="5">
        <v>1145</v>
      </c>
      <c r="BI89" s="5">
        <v>1145</v>
      </c>
      <c r="BL89" s="2" t="s">
        <v>99</v>
      </c>
    </row>
    <row r="90" spans="1:64" x14ac:dyDescent="0.15">
      <c r="A90" s="2" t="s">
        <v>82</v>
      </c>
      <c r="B90" s="2" t="s">
        <v>1033</v>
      </c>
      <c r="C90" s="2" t="s">
        <v>84</v>
      </c>
      <c r="D90" s="2" t="s">
        <v>428</v>
      </c>
      <c r="E90" s="2" t="s">
        <v>86</v>
      </c>
      <c r="F90" s="2" t="s">
        <v>189</v>
      </c>
      <c r="G90" s="2" t="s">
        <v>88</v>
      </c>
      <c r="H90" s="2" t="s">
        <v>89</v>
      </c>
      <c r="I90" s="3">
        <v>43270</v>
      </c>
      <c r="J90" s="2" t="s">
        <v>90</v>
      </c>
      <c r="K90" s="2" t="s">
        <v>814</v>
      </c>
      <c r="L90" s="2" t="s">
        <v>92</v>
      </c>
      <c r="N90" s="4">
        <v>0.25000000000000061</v>
      </c>
      <c r="O90" s="5">
        <v>78</v>
      </c>
      <c r="Q90" s="5">
        <v>23</v>
      </c>
      <c r="T90" s="5">
        <v>0</v>
      </c>
      <c r="AA90" s="5">
        <v>0</v>
      </c>
      <c r="AB90" s="5">
        <v>1</v>
      </c>
      <c r="AD90" s="2" t="s">
        <v>158</v>
      </c>
      <c r="AE90" s="2" t="s">
        <v>815</v>
      </c>
      <c r="AK90" s="2" t="s">
        <v>160</v>
      </c>
      <c r="AL90" s="2" t="s">
        <v>818</v>
      </c>
      <c r="AQ90" s="6">
        <v>44746.489895833438</v>
      </c>
      <c r="AT90" s="2" t="s">
        <v>82</v>
      </c>
      <c r="BC90" s="6">
        <v>44746.489710648253</v>
      </c>
      <c r="BD90" s="2" t="s">
        <v>84</v>
      </c>
      <c r="BE90" s="5">
        <v>45.728610000000003</v>
      </c>
      <c r="BF90" s="5">
        <v>-74.279439999999994</v>
      </c>
      <c r="BG90" s="5">
        <v>1146</v>
      </c>
      <c r="BI90" s="5">
        <v>1146</v>
      </c>
      <c r="BL90" s="2" t="s">
        <v>99</v>
      </c>
    </row>
    <row r="91" spans="1:64" x14ac:dyDescent="0.15">
      <c r="A91" s="2" t="s">
        <v>82</v>
      </c>
      <c r="B91" s="2" t="s">
        <v>1034</v>
      </c>
      <c r="C91" s="2" t="s">
        <v>84</v>
      </c>
      <c r="D91" s="2" t="s">
        <v>428</v>
      </c>
      <c r="E91" s="2" t="s">
        <v>107</v>
      </c>
      <c r="F91" s="2" t="s">
        <v>108</v>
      </c>
      <c r="G91" s="2" t="s">
        <v>109</v>
      </c>
      <c r="H91" s="2" t="s">
        <v>118</v>
      </c>
      <c r="I91" s="3">
        <v>43270</v>
      </c>
      <c r="J91" s="2" t="s">
        <v>90</v>
      </c>
      <c r="K91" s="2" t="s">
        <v>91</v>
      </c>
      <c r="L91" s="2" t="s">
        <v>92</v>
      </c>
      <c r="N91" s="4">
        <v>0.25000000000000061</v>
      </c>
      <c r="O91" s="5">
        <v>80</v>
      </c>
      <c r="Q91" s="5">
        <v>23</v>
      </c>
      <c r="T91" s="5">
        <v>0</v>
      </c>
      <c r="AA91" s="5">
        <v>1</v>
      </c>
      <c r="AB91" s="5">
        <v>0</v>
      </c>
      <c r="AD91" s="2" t="s">
        <v>158</v>
      </c>
      <c r="AE91" s="2" t="s">
        <v>815</v>
      </c>
      <c r="AK91" s="2" t="s">
        <v>160</v>
      </c>
      <c r="AL91" s="2" t="s">
        <v>818</v>
      </c>
      <c r="AQ91" s="6">
        <v>44746.669710648253</v>
      </c>
      <c r="AT91" s="2" t="s">
        <v>82</v>
      </c>
      <c r="BC91" s="6">
        <v>44746.669710648253</v>
      </c>
      <c r="BD91" s="2" t="s">
        <v>84</v>
      </c>
      <c r="BE91" s="5">
        <v>45.728610000000003</v>
      </c>
      <c r="BF91" s="5">
        <v>-74.279439999999994</v>
      </c>
      <c r="BG91" s="5">
        <v>1147</v>
      </c>
      <c r="BI91" s="5">
        <v>1147</v>
      </c>
      <c r="BL91" s="2" t="s">
        <v>99</v>
      </c>
    </row>
    <row r="92" spans="1:64" x14ac:dyDescent="0.15">
      <c r="A92" s="2" t="s">
        <v>82</v>
      </c>
      <c r="B92" s="2" t="s">
        <v>1035</v>
      </c>
      <c r="C92" s="2" t="s">
        <v>84</v>
      </c>
      <c r="D92" s="2" t="s">
        <v>381</v>
      </c>
      <c r="E92" s="2" t="s">
        <v>240</v>
      </c>
      <c r="F92" s="2" t="s">
        <v>139</v>
      </c>
      <c r="G92" s="2" t="s">
        <v>88</v>
      </c>
      <c r="H92" s="2" t="s">
        <v>89</v>
      </c>
      <c r="I92" s="3">
        <v>43270</v>
      </c>
      <c r="J92" s="2" t="s">
        <v>90</v>
      </c>
      <c r="K92" s="2" t="s">
        <v>815</v>
      </c>
      <c r="L92" s="2" t="s">
        <v>92</v>
      </c>
      <c r="N92" s="4">
        <v>0.36805555555555641</v>
      </c>
      <c r="O92" s="5">
        <v>69</v>
      </c>
      <c r="Q92" s="5">
        <v>17</v>
      </c>
      <c r="T92" s="5">
        <v>0</v>
      </c>
      <c r="AA92" s="5">
        <v>0</v>
      </c>
      <c r="AB92" s="5">
        <v>2</v>
      </c>
      <c r="AD92" s="2" t="s">
        <v>158</v>
      </c>
      <c r="AE92" s="2" t="s">
        <v>885</v>
      </c>
      <c r="AK92" s="2" t="s">
        <v>160</v>
      </c>
      <c r="AL92" s="2" t="s">
        <v>875</v>
      </c>
      <c r="AQ92" s="6">
        <v>44746.672152777879</v>
      </c>
      <c r="AT92" s="2" t="s">
        <v>82</v>
      </c>
      <c r="BC92" s="6">
        <v>44746.672152777879</v>
      </c>
      <c r="BD92" s="2" t="s">
        <v>84</v>
      </c>
      <c r="BE92" s="5">
        <v>45.728610000000003</v>
      </c>
      <c r="BF92" s="5">
        <v>-74.279439999999994</v>
      </c>
      <c r="BG92" s="5">
        <v>1148</v>
      </c>
      <c r="BI92" s="5">
        <v>1148</v>
      </c>
      <c r="BL92" s="2" t="s">
        <v>99</v>
      </c>
    </row>
    <row r="93" spans="1:64" x14ac:dyDescent="0.15">
      <c r="A93" s="2" t="s">
        <v>82</v>
      </c>
      <c r="B93" s="2" t="s">
        <v>1104</v>
      </c>
      <c r="C93" s="2" t="s">
        <v>84</v>
      </c>
      <c r="D93" s="2" t="s">
        <v>649</v>
      </c>
      <c r="E93" s="2" t="s">
        <v>107</v>
      </c>
      <c r="F93" s="2" t="s">
        <v>177</v>
      </c>
      <c r="G93" s="2" t="s">
        <v>109</v>
      </c>
      <c r="H93" s="2" t="s">
        <v>87</v>
      </c>
      <c r="I93" s="3">
        <v>43270</v>
      </c>
      <c r="J93" s="2" t="s">
        <v>90</v>
      </c>
      <c r="K93" s="2" t="s">
        <v>885</v>
      </c>
      <c r="L93" s="2" t="s">
        <v>92</v>
      </c>
      <c r="N93" s="4">
        <v>0.30555555555555625</v>
      </c>
      <c r="O93" s="5">
        <v>120</v>
      </c>
      <c r="Q93" s="5">
        <v>67</v>
      </c>
      <c r="T93" s="5">
        <v>0</v>
      </c>
      <c r="AA93" s="5">
        <v>0</v>
      </c>
      <c r="AB93" s="5">
        <v>0</v>
      </c>
      <c r="AD93" s="2" t="s">
        <v>158</v>
      </c>
      <c r="AG93" s="2" t="s">
        <v>169</v>
      </c>
      <c r="AH93" s="2" t="s">
        <v>169</v>
      </c>
      <c r="AK93" s="2" t="s">
        <v>160</v>
      </c>
      <c r="AL93" s="2" t="s">
        <v>951</v>
      </c>
      <c r="AQ93" s="6">
        <v>44746.672835648249</v>
      </c>
      <c r="AT93" s="2" t="s">
        <v>82</v>
      </c>
      <c r="BB93" s="2" t="s">
        <v>773</v>
      </c>
      <c r="BC93" s="6">
        <v>44746.672835648249</v>
      </c>
      <c r="BD93" s="2" t="s">
        <v>647</v>
      </c>
      <c r="BE93" s="5">
        <v>45.728610000000003</v>
      </c>
      <c r="BF93" s="5">
        <v>-74.279439999999994</v>
      </c>
      <c r="BG93" s="5">
        <v>1208</v>
      </c>
      <c r="BI93" s="5">
        <v>1208</v>
      </c>
      <c r="BL93" s="2" t="s">
        <v>99</v>
      </c>
    </row>
    <row r="94" spans="1:64" x14ac:dyDescent="0.15">
      <c r="A94" s="2" t="s">
        <v>82</v>
      </c>
      <c r="B94" s="2" t="s">
        <v>1194</v>
      </c>
      <c r="C94" s="2" t="s">
        <v>84</v>
      </c>
      <c r="D94" s="2" t="s">
        <v>85</v>
      </c>
      <c r="E94" s="2" t="s">
        <v>107</v>
      </c>
      <c r="F94" s="2" t="s">
        <v>177</v>
      </c>
      <c r="G94" s="2" t="s">
        <v>88</v>
      </c>
      <c r="H94" s="2" t="s">
        <v>108</v>
      </c>
      <c r="I94" s="3">
        <v>43270</v>
      </c>
      <c r="J94" s="2" t="s">
        <v>90</v>
      </c>
      <c r="K94" s="2" t="s">
        <v>814</v>
      </c>
      <c r="L94" s="2" t="s">
        <v>92</v>
      </c>
      <c r="N94" s="4">
        <v>0.22916666666666718</v>
      </c>
      <c r="O94" s="5">
        <v>67</v>
      </c>
      <c r="Q94" s="5">
        <v>10</v>
      </c>
      <c r="T94" s="5">
        <v>0</v>
      </c>
      <c r="AA94" s="5">
        <v>0</v>
      </c>
      <c r="AB94" s="5">
        <v>2</v>
      </c>
      <c r="AC94" s="5">
        <v>0</v>
      </c>
      <c r="AD94" s="2" t="s">
        <v>158</v>
      </c>
      <c r="AE94" s="2" t="s">
        <v>815</v>
      </c>
      <c r="AG94" s="2" t="s">
        <v>82</v>
      </c>
      <c r="AH94" s="2" t="s">
        <v>82</v>
      </c>
      <c r="AK94" s="2" t="s">
        <v>160</v>
      </c>
      <c r="AL94" s="2" t="s">
        <v>875</v>
      </c>
      <c r="AQ94" s="6">
        <v>44746.676562500106</v>
      </c>
      <c r="AT94" s="2" t="s">
        <v>82</v>
      </c>
      <c r="BB94" s="2" t="s">
        <v>773</v>
      </c>
      <c r="BC94" s="6">
        <v>44746.676562500106</v>
      </c>
      <c r="BD94" s="2" t="s">
        <v>98</v>
      </c>
      <c r="BE94" s="5">
        <v>45.728610000000003</v>
      </c>
      <c r="BF94" s="5">
        <v>-74.279439999999994</v>
      </c>
      <c r="BG94" s="5">
        <v>1284</v>
      </c>
      <c r="BI94" s="5">
        <v>1284</v>
      </c>
      <c r="BL94" s="2" t="s">
        <v>99</v>
      </c>
    </row>
    <row r="95" spans="1:64" x14ac:dyDescent="0.15">
      <c r="A95" s="2" t="s">
        <v>82</v>
      </c>
      <c r="B95" s="2" t="s">
        <v>1195</v>
      </c>
      <c r="C95" s="2" t="s">
        <v>84</v>
      </c>
      <c r="D95" s="2" t="s">
        <v>85</v>
      </c>
      <c r="E95" s="2" t="s">
        <v>86</v>
      </c>
      <c r="F95" s="2" t="s">
        <v>189</v>
      </c>
      <c r="G95" s="2" t="s">
        <v>109</v>
      </c>
      <c r="H95" s="2" t="s">
        <v>108</v>
      </c>
      <c r="I95" s="3">
        <v>43270</v>
      </c>
      <c r="J95" s="2" t="s">
        <v>90</v>
      </c>
      <c r="K95" s="2" t="s">
        <v>91</v>
      </c>
      <c r="L95" s="2" t="s">
        <v>92</v>
      </c>
      <c r="N95" s="4">
        <v>0.22916666666666718</v>
      </c>
      <c r="O95" s="5">
        <v>61</v>
      </c>
      <c r="Q95" s="5">
        <v>9</v>
      </c>
      <c r="T95" s="5">
        <v>0</v>
      </c>
      <c r="AA95" s="5">
        <v>1</v>
      </c>
      <c r="AB95" s="5">
        <v>0</v>
      </c>
      <c r="AC95" s="5">
        <v>0</v>
      </c>
      <c r="AD95" s="2" t="s">
        <v>158</v>
      </c>
      <c r="AE95" s="2" t="s">
        <v>815</v>
      </c>
      <c r="AG95" s="2" t="s">
        <v>82</v>
      </c>
      <c r="AH95" s="2" t="s">
        <v>82</v>
      </c>
      <c r="AJ95" s="2" t="s">
        <v>82</v>
      </c>
      <c r="AK95" s="2" t="s">
        <v>160</v>
      </c>
      <c r="AL95" s="2" t="s">
        <v>787</v>
      </c>
      <c r="AQ95" s="6">
        <v>44746.676620370476</v>
      </c>
      <c r="AT95" s="2" t="s">
        <v>82</v>
      </c>
      <c r="BB95" s="2" t="s">
        <v>773</v>
      </c>
      <c r="BC95" s="6">
        <v>44746.676620370476</v>
      </c>
      <c r="BD95" s="2" t="s">
        <v>98</v>
      </c>
      <c r="BE95" s="5">
        <v>45.728610000000003</v>
      </c>
      <c r="BF95" s="5">
        <v>-74.279439999999994</v>
      </c>
      <c r="BG95" s="5">
        <v>1285</v>
      </c>
      <c r="BI95" s="5">
        <v>1285</v>
      </c>
    </row>
    <row r="96" spans="1:64" x14ac:dyDescent="0.15">
      <c r="A96" s="2" t="s">
        <v>82</v>
      </c>
      <c r="B96" s="2" t="s">
        <v>1303</v>
      </c>
      <c r="C96" s="2" t="s">
        <v>84</v>
      </c>
      <c r="D96" s="2" t="s">
        <v>129</v>
      </c>
      <c r="E96" s="2" t="s">
        <v>107</v>
      </c>
      <c r="F96" s="2" t="s">
        <v>108</v>
      </c>
      <c r="G96" s="2" t="s">
        <v>88</v>
      </c>
      <c r="H96" s="2" t="s">
        <v>89</v>
      </c>
      <c r="I96" s="3">
        <v>43270</v>
      </c>
      <c r="J96" s="2" t="s">
        <v>90</v>
      </c>
      <c r="K96" s="2" t="s">
        <v>775</v>
      </c>
      <c r="L96" s="2" t="s">
        <v>92</v>
      </c>
      <c r="N96" s="4">
        <v>0.22222222222222274</v>
      </c>
      <c r="O96" s="5">
        <v>70</v>
      </c>
      <c r="Q96" s="5">
        <v>10</v>
      </c>
      <c r="T96" s="5">
        <v>0</v>
      </c>
      <c r="AA96" s="5">
        <v>0</v>
      </c>
      <c r="AB96" s="5">
        <v>2</v>
      </c>
      <c r="AD96" s="2" t="s">
        <v>158</v>
      </c>
      <c r="AE96" s="2" t="s">
        <v>885</v>
      </c>
      <c r="AG96" s="2" t="s">
        <v>82</v>
      </c>
      <c r="AH96" s="2" t="s">
        <v>82</v>
      </c>
      <c r="AJ96" s="2" t="s">
        <v>82</v>
      </c>
      <c r="AK96" s="2" t="s">
        <v>160</v>
      </c>
      <c r="AL96" s="2" t="s">
        <v>149</v>
      </c>
      <c r="AQ96" s="6">
        <v>44746.678518518624</v>
      </c>
      <c r="AT96" s="2" t="s">
        <v>82</v>
      </c>
      <c r="BC96" s="6">
        <v>44746.678518518624</v>
      </c>
      <c r="BD96" s="2" t="s">
        <v>95</v>
      </c>
      <c r="BE96" s="5">
        <v>45.728610000000003</v>
      </c>
      <c r="BF96" s="5">
        <v>-74.279439999999994</v>
      </c>
      <c r="BG96" s="5">
        <v>1381</v>
      </c>
      <c r="BI96" s="5">
        <v>1381</v>
      </c>
      <c r="BL96" s="2" t="s">
        <v>99</v>
      </c>
    </row>
    <row r="97" spans="1:64" x14ac:dyDescent="0.15">
      <c r="A97" s="2" t="s">
        <v>82</v>
      </c>
      <c r="B97" s="2" t="s">
        <v>778</v>
      </c>
      <c r="C97" s="2" t="s">
        <v>84</v>
      </c>
      <c r="D97" s="2" t="s">
        <v>688</v>
      </c>
      <c r="E97" s="2" t="s">
        <v>86</v>
      </c>
      <c r="F97" s="2" t="s">
        <v>108</v>
      </c>
      <c r="G97" s="2" t="s">
        <v>109</v>
      </c>
      <c r="H97" s="2" t="s">
        <v>118</v>
      </c>
      <c r="I97" s="3">
        <v>43271</v>
      </c>
      <c r="J97" s="2" t="s">
        <v>90</v>
      </c>
      <c r="K97" s="2" t="s">
        <v>779</v>
      </c>
      <c r="L97" s="2" t="s">
        <v>92</v>
      </c>
      <c r="N97" s="4">
        <v>0.31250000000000072</v>
      </c>
      <c r="O97" s="5">
        <v>123</v>
      </c>
      <c r="Q97" s="5">
        <v>81</v>
      </c>
      <c r="T97" s="5">
        <v>0</v>
      </c>
      <c r="AA97" s="5">
        <v>2</v>
      </c>
      <c r="AB97" s="5">
        <v>0</v>
      </c>
      <c r="AD97" s="2" t="s">
        <v>158</v>
      </c>
      <c r="AE97" s="2" t="s">
        <v>780</v>
      </c>
      <c r="AK97" s="2" t="s">
        <v>160</v>
      </c>
      <c r="AL97" s="2" t="s">
        <v>781</v>
      </c>
      <c r="AQ97" s="6">
        <v>44746.660601851952</v>
      </c>
      <c r="AT97" s="2" t="s">
        <v>82</v>
      </c>
      <c r="BB97" s="2" t="s">
        <v>773</v>
      </c>
      <c r="BC97" s="6">
        <v>44746.660590277883</v>
      </c>
      <c r="BD97" s="2" t="s">
        <v>163</v>
      </c>
      <c r="BE97" s="5">
        <v>45.728610000000003</v>
      </c>
      <c r="BF97" s="5">
        <v>-74.279439999999994</v>
      </c>
      <c r="BG97" s="5">
        <v>973</v>
      </c>
      <c r="BI97" s="5">
        <v>973</v>
      </c>
      <c r="BL97" s="2" t="s">
        <v>142</v>
      </c>
    </row>
    <row r="98" spans="1:64" x14ac:dyDescent="0.15">
      <c r="A98" s="2" t="s">
        <v>82</v>
      </c>
      <c r="B98" s="2" t="s">
        <v>874</v>
      </c>
      <c r="C98" s="2" t="s">
        <v>84</v>
      </c>
      <c r="D98" s="2" t="s">
        <v>529</v>
      </c>
      <c r="E98" s="2" t="s">
        <v>240</v>
      </c>
      <c r="F98" s="2" t="s">
        <v>139</v>
      </c>
      <c r="G98" s="2" t="s">
        <v>88</v>
      </c>
      <c r="H98" s="2" t="s">
        <v>89</v>
      </c>
      <c r="I98" s="3">
        <v>43271</v>
      </c>
      <c r="J98" s="2" t="s">
        <v>90</v>
      </c>
      <c r="K98" s="2" t="s">
        <v>91</v>
      </c>
      <c r="L98" s="2" t="s">
        <v>92</v>
      </c>
      <c r="N98" s="4">
        <v>0.22222222222222274</v>
      </c>
      <c r="O98" s="5">
        <v>91</v>
      </c>
      <c r="Q98" s="5">
        <v>27</v>
      </c>
      <c r="T98" s="5">
        <v>0</v>
      </c>
      <c r="AA98" s="5">
        <v>0</v>
      </c>
      <c r="AB98" s="5">
        <v>2</v>
      </c>
      <c r="AD98" s="2" t="s">
        <v>158</v>
      </c>
      <c r="AK98" s="2" t="s">
        <v>160</v>
      </c>
      <c r="AL98" s="2" t="s">
        <v>875</v>
      </c>
      <c r="AQ98" s="6">
        <v>44746.671469907509</v>
      </c>
      <c r="AT98" s="2" t="s">
        <v>82</v>
      </c>
      <c r="BB98" s="2" t="s">
        <v>773</v>
      </c>
      <c r="BC98" s="6">
        <v>44746.671469907509</v>
      </c>
      <c r="BD98" s="2" t="s">
        <v>521</v>
      </c>
      <c r="BE98" s="5">
        <v>45.728610000000003</v>
      </c>
      <c r="BF98" s="5">
        <v>-74.279439999999994</v>
      </c>
      <c r="BG98" s="5">
        <v>1029</v>
      </c>
      <c r="BI98" s="5">
        <v>1029</v>
      </c>
      <c r="BL98" s="2" t="s">
        <v>99</v>
      </c>
    </row>
    <row r="99" spans="1:64" x14ac:dyDescent="0.15">
      <c r="A99" s="2" t="s">
        <v>82</v>
      </c>
      <c r="B99" s="2" t="s">
        <v>876</v>
      </c>
      <c r="C99" s="2" t="s">
        <v>84</v>
      </c>
      <c r="D99" s="2" t="s">
        <v>529</v>
      </c>
      <c r="E99" s="2" t="s">
        <v>107</v>
      </c>
      <c r="F99" s="2" t="s">
        <v>184</v>
      </c>
      <c r="G99" s="2" t="s">
        <v>109</v>
      </c>
      <c r="H99" s="2" t="s">
        <v>118</v>
      </c>
      <c r="I99" s="3">
        <v>43271</v>
      </c>
      <c r="J99" s="2" t="s">
        <v>90</v>
      </c>
      <c r="K99" s="2" t="s">
        <v>91</v>
      </c>
      <c r="L99" s="2" t="s">
        <v>92</v>
      </c>
      <c r="N99" s="4">
        <v>0</v>
      </c>
      <c r="O99" s="5">
        <v>89</v>
      </c>
      <c r="Q99" s="5">
        <v>26</v>
      </c>
      <c r="T99" s="5">
        <v>0</v>
      </c>
      <c r="AA99" s="5">
        <v>2</v>
      </c>
      <c r="AB99" s="5">
        <v>0</v>
      </c>
      <c r="AD99" s="2" t="s">
        <v>158</v>
      </c>
      <c r="AK99" s="2" t="s">
        <v>160</v>
      </c>
      <c r="AL99" s="2" t="s">
        <v>875</v>
      </c>
      <c r="AQ99" s="6">
        <v>44746.664513888994</v>
      </c>
      <c r="AT99" s="2" t="s">
        <v>82</v>
      </c>
      <c r="BB99" s="2" t="s">
        <v>773</v>
      </c>
      <c r="BC99" s="6">
        <v>44746.664513888994</v>
      </c>
      <c r="BD99" s="2" t="s">
        <v>521</v>
      </c>
      <c r="BE99" s="5">
        <v>45.728610000000003</v>
      </c>
      <c r="BF99" s="5">
        <v>-74.279439999999994</v>
      </c>
      <c r="BG99" s="5">
        <v>1030</v>
      </c>
      <c r="BI99" s="5">
        <v>1030</v>
      </c>
      <c r="BL99" s="2" t="s">
        <v>99</v>
      </c>
    </row>
    <row r="100" spans="1:64" x14ac:dyDescent="0.15">
      <c r="A100" s="2" t="s">
        <v>82</v>
      </c>
      <c r="B100" s="2" t="s">
        <v>877</v>
      </c>
      <c r="C100" s="2" t="s">
        <v>84</v>
      </c>
      <c r="D100" s="2" t="s">
        <v>459</v>
      </c>
      <c r="E100" s="2" t="s">
        <v>86</v>
      </c>
      <c r="F100" s="2" t="s">
        <v>184</v>
      </c>
      <c r="G100" s="2" t="s">
        <v>88</v>
      </c>
      <c r="H100" s="2" t="s">
        <v>89</v>
      </c>
      <c r="I100" s="3">
        <v>43271</v>
      </c>
      <c r="J100" s="2" t="s">
        <v>90</v>
      </c>
      <c r="K100" s="2" t="s">
        <v>779</v>
      </c>
      <c r="L100" s="2" t="s">
        <v>92</v>
      </c>
      <c r="N100" s="4">
        <v>0.27777777777777846</v>
      </c>
      <c r="O100" s="5">
        <v>94</v>
      </c>
      <c r="Q100" s="5">
        <v>30</v>
      </c>
      <c r="T100" s="5">
        <v>0</v>
      </c>
      <c r="AA100" s="5">
        <v>0</v>
      </c>
      <c r="AB100" s="5">
        <v>2</v>
      </c>
      <c r="AD100" s="2" t="s">
        <v>158</v>
      </c>
      <c r="AK100" s="2" t="s">
        <v>160</v>
      </c>
      <c r="AL100" s="2" t="s">
        <v>878</v>
      </c>
      <c r="AQ100" s="6">
        <v>44746.489895833438</v>
      </c>
      <c r="AT100" s="2" t="s">
        <v>82</v>
      </c>
      <c r="BC100" s="6">
        <v>44746.489733796399</v>
      </c>
      <c r="BD100" s="2" t="s">
        <v>521</v>
      </c>
      <c r="BE100" s="5">
        <v>45.728610000000003</v>
      </c>
      <c r="BF100" s="5">
        <v>-74.279439999999994</v>
      </c>
      <c r="BG100" s="5">
        <v>1031</v>
      </c>
      <c r="BI100" s="5">
        <v>1031</v>
      </c>
      <c r="BL100" s="2" t="s">
        <v>142</v>
      </c>
    </row>
    <row r="101" spans="1:64" x14ac:dyDescent="0.15">
      <c r="A101" s="2" t="s">
        <v>82</v>
      </c>
      <c r="B101" s="2" t="s">
        <v>1036</v>
      </c>
      <c r="C101" s="2" t="s">
        <v>84</v>
      </c>
      <c r="D101" s="2" t="s">
        <v>428</v>
      </c>
      <c r="E101" s="2" t="s">
        <v>107</v>
      </c>
      <c r="F101" s="2" t="s">
        <v>184</v>
      </c>
      <c r="G101" s="2" t="s">
        <v>109</v>
      </c>
      <c r="H101" s="2" t="s">
        <v>118</v>
      </c>
      <c r="I101" s="3">
        <v>43271</v>
      </c>
      <c r="J101" s="2" t="s">
        <v>90</v>
      </c>
      <c r="K101" s="2" t="s">
        <v>1037</v>
      </c>
      <c r="L101" s="2" t="s">
        <v>92</v>
      </c>
      <c r="N101" s="4">
        <v>0</v>
      </c>
      <c r="O101" s="5">
        <v>84</v>
      </c>
      <c r="Q101" s="5">
        <v>25</v>
      </c>
      <c r="T101" s="5">
        <v>0</v>
      </c>
      <c r="AA101" s="5">
        <v>2</v>
      </c>
      <c r="AB101" s="5">
        <v>0</v>
      </c>
      <c r="AD101" s="2" t="s">
        <v>158</v>
      </c>
      <c r="AK101" s="2" t="s">
        <v>160</v>
      </c>
      <c r="AL101" s="2" t="s">
        <v>818</v>
      </c>
      <c r="AQ101" s="6">
        <v>44746.669849537138</v>
      </c>
      <c r="AT101" s="2" t="s">
        <v>82</v>
      </c>
      <c r="BC101" s="6">
        <v>44746.669849537138</v>
      </c>
      <c r="BD101" s="2" t="s">
        <v>84</v>
      </c>
      <c r="BE101" s="5">
        <v>45.728610000000003</v>
      </c>
      <c r="BF101" s="5">
        <v>-74.279439999999994</v>
      </c>
      <c r="BG101" s="5">
        <v>1149</v>
      </c>
      <c r="BI101" s="5">
        <v>1149</v>
      </c>
      <c r="BL101" s="2" t="s">
        <v>99</v>
      </c>
    </row>
    <row r="102" spans="1:64" x14ac:dyDescent="0.15">
      <c r="A102" s="2" t="s">
        <v>82</v>
      </c>
      <c r="B102" s="2" t="s">
        <v>1038</v>
      </c>
      <c r="C102" s="2" t="s">
        <v>84</v>
      </c>
      <c r="D102" s="2" t="s">
        <v>428</v>
      </c>
      <c r="E102" s="2" t="s">
        <v>107</v>
      </c>
      <c r="F102" s="2" t="s">
        <v>177</v>
      </c>
      <c r="G102" s="2" t="s">
        <v>88</v>
      </c>
      <c r="H102" s="2" t="s">
        <v>108</v>
      </c>
      <c r="I102" s="3">
        <v>43271</v>
      </c>
      <c r="J102" s="2" t="s">
        <v>90</v>
      </c>
      <c r="K102" s="2" t="s">
        <v>850</v>
      </c>
      <c r="L102" s="2" t="s">
        <v>92</v>
      </c>
      <c r="N102" s="4">
        <v>0.31250000000000072</v>
      </c>
      <c r="O102" s="5">
        <v>83</v>
      </c>
      <c r="Q102" s="5">
        <v>24</v>
      </c>
      <c r="T102" s="5">
        <v>0</v>
      </c>
      <c r="AA102" s="5">
        <v>0</v>
      </c>
      <c r="AB102" s="5">
        <v>2</v>
      </c>
      <c r="AD102" s="2" t="s">
        <v>158</v>
      </c>
      <c r="AE102" s="2" t="s">
        <v>1037</v>
      </c>
      <c r="AK102" s="2" t="s">
        <v>160</v>
      </c>
      <c r="AL102" s="2" t="s">
        <v>818</v>
      </c>
      <c r="AQ102" s="6">
        <v>44746.669768518623</v>
      </c>
      <c r="AT102" s="2" t="s">
        <v>82</v>
      </c>
      <c r="BC102" s="6">
        <v>44746.669768518623</v>
      </c>
      <c r="BD102" s="2" t="s">
        <v>84</v>
      </c>
      <c r="BE102" s="5">
        <v>45.728610000000003</v>
      </c>
      <c r="BF102" s="5">
        <v>-74.279439999999994</v>
      </c>
      <c r="BG102" s="5">
        <v>1150</v>
      </c>
      <c r="BI102" s="5">
        <v>1150</v>
      </c>
    </row>
    <row r="103" spans="1:64" x14ac:dyDescent="0.15">
      <c r="A103" s="2" t="s">
        <v>82</v>
      </c>
      <c r="B103" s="2" t="s">
        <v>1304</v>
      </c>
      <c r="C103" s="2" t="s">
        <v>84</v>
      </c>
      <c r="D103" s="2" t="s">
        <v>298</v>
      </c>
      <c r="E103" s="2" t="s">
        <v>107</v>
      </c>
      <c r="F103" s="2" t="s">
        <v>108</v>
      </c>
      <c r="G103" s="2" t="s">
        <v>88</v>
      </c>
      <c r="H103" s="2" t="s">
        <v>89</v>
      </c>
      <c r="I103" s="3">
        <v>43271</v>
      </c>
      <c r="J103" s="2" t="s">
        <v>90</v>
      </c>
      <c r="K103" s="2" t="s">
        <v>849</v>
      </c>
      <c r="L103" s="2" t="s">
        <v>92</v>
      </c>
      <c r="N103" s="4">
        <v>0</v>
      </c>
      <c r="O103" s="5">
        <v>88</v>
      </c>
      <c r="Q103" s="5">
        <v>16</v>
      </c>
      <c r="T103" s="5">
        <v>0</v>
      </c>
      <c r="AA103" s="5">
        <v>0</v>
      </c>
      <c r="AB103" s="5">
        <v>1</v>
      </c>
      <c r="AD103" s="2" t="s">
        <v>158</v>
      </c>
      <c r="AE103" s="2" t="s">
        <v>1037</v>
      </c>
      <c r="AK103" s="2" t="s">
        <v>160</v>
      </c>
      <c r="AL103" s="2" t="s">
        <v>146</v>
      </c>
      <c r="AQ103" s="6">
        <v>44746.678530092693</v>
      </c>
      <c r="AT103" s="2" t="s">
        <v>82</v>
      </c>
      <c r="BC103" s="6">
        <v>44746.678530092693</v>
      </c>
      <c r="BD103" s="2" t="s">
        <v>95</v>
      </c>
      <c r="BE103" s="5">
        <v>45.728610000000003</v>
      </c>
      <c r="BF103" s="5">
        <v>-74.279439999999994</v>
      </c>
      <c r="BG103" s="5">
        <v>1382</v>
      </c>
      <c r="BI103" s="5">
        <v>1382</v>
      </c>
      <c r="BL103" s="2" t="s">
        <v>99</v>
      </c>
    </row>
    <row r="104" spans="1:64" x14ac:dyDescent="0.15">
      <c r="A104" s="2" t="s">
        <v>82</v>
      </c>
      <c r="B104" s="2" t="s">
        <v>1305</v>
      </c>
      <c r="C104" s="2" t="s">
        <v>84</v>
      </c>
      <c r="D104" s="2" t="s">
        <v>129</v>
      </c>
      <c r="E104" s="2" t="s">
        <v>107</v>
      </c>
      <c r="F104" s="2" t="s">
        <v>108</v>
      </c>
      <c r="G104" s="2" t="s">
        <v>88</v>
      </c>
      <c r="H104" s="2" t="s">
        <v>89</v>
      </c>
      <c r="I104" s="3">
        <v>43271</v>
      </c>
      <c r="J104" s="2" t="s">
        <v>90</v>
      </c>
      <c r="K104" s="2" t="s">
        <v>1037</v>
      </c>
      <c r="L104" s="2" t="s">
        <v>92</v>
      </c>
      <c r="N104" s="4">
        <v>0.34722222222222304</v>
      </c>
      <c r="O104" s="5">
        <v>68</v>
      </c>
      <c r="Q104" s="5">
        <v>9</v>
      </c>
      <c r="T104" s="5">
        <v>0</v>
      </c>
      <c r="AA104" s="5">
        <v>0</v>
      </c>
      <c r="AB104" s="5">
        <v>2</v>
      </c>
      <c r="AD104" s="2" t="s">
        <v>158</v>
      </c>
      <c r="AG104" s="2" t="s">
        <v>169</v>
      </c>
      <c r="AK104" s="2" t="s">
        <v>160</v>
      </c>
      <c r="AL104" s="2" t="s">
        <v>111</v>
      </c>
      <c r="AQ104" s="6">
        <v>44746.67854166677</v>
      </c>
      <c r="AT104" s="2" t="s">
        <v>82</v>
      </c>
      <c r="BC104" s="6">
        <v>44746.67854166677</v>
      </c>
      <c r="BD104" s="2" t="s">
        <v>95</v>
      </c>
      <c r="BE104" s="5">
        <v>45.728610000000003</v>
      </c>
      <c r="BF104" s="5">
        <v>-74.279439999999994</v>
      </c>
      <c r="BG104" s="5">
        <v>1383</v>
      </c>
      <c r="BI104" s="5">
        <v>1383</v>
      </c>
      <c r="BL104" s="2" t="s">
        <v>99</v>
      </c>
    </row>
    <row r="105" spans="1:64" x14ac:dyDescent="0.15">
      <c r="A105" s="2" t="s">
        <v>82</v>
      </c>
      <c r="B105" s="2" t="s">
        <v>1306</v>
      </c>
      <c r="C105" s="2" t="s">
        <v>84</v>
      </c>
      <c r="D105" s="2" t="s">
        <v>287</v>
      </c>
      <c r="E105" s="2" t="s">
        <v>240</v>
      </c>
      <c r="F105" s="2" t="s">
        <v>139</v>
      </c>
      <c r="G105" s="2" t="s">
        <v>88</v>
      </c>
      <c r="H105" s="2" t="s">
        <v>89</v>
      </c>
      <c r="I105" s="3">
        <v>43271</v>
      </c>
      <c r="J105" s="2" t="s">
        <v>90</v>
      </c>
      <c r="K105" s="2" t="s">
        <v>91</v>
      </c>
      <c r="L105" s="2" t="s">
        <v>92</v>
      </c>
      <c r="N105" s="4">
        <v>0.38888888888888978</v>
      </c>
      <c r="O105" s="5">
        <v>65</v>
      </c>
      <c r="Q105" s="5">
        <v>11</v>
      </c>
      <c r="T105" s="5">
        <v>0</v>
      </c>
      <c r="AA105" s="5">
        <v>0</v>
      </c>
      <c r="AB105" s="5">
        <v>1</v>
      </c>
      <c r="AD105" s="2" t="s">
        <v>158</v>
      </c>
      <c r="AK105" s="2" t="s">
        <v>160</v>
      </c>
      <c r="AL105" s="2" t="s">
        <v>84</v>
      </c>
      <c r="AQ105" s="6">
        <v>44746.678576388993</v>
      </c>
      <c r="AT105" s="2" t="s">
        <v>82</v>
      </c>
      <c r="BC105" s="6">
        <v>44746.678576388993</v>
      </c>
      <c r="BD105" s="2" t="s">
        <v>95</v>
      </c>
      <c r="BE105" s="5">
        <v>45.728610000000003</v>
      </c>
      <c r="BF105" s="5">
        <v>-74.279439999999994</v>
      </c>
      <c r="BG105" s="5">
        <v>1384</v>
      </c>
      <c r="BI105" s="5">
        <v>1384</v>
      </c>
      <c r="BL105" s="2" t="s">
        <v>99</v>
      </c>
    </row>
    <row r="106" spans="1:64" x14ac:dyDescent="0.15">
      <c r="A106" s="2" t="s">
        <v>82</v>
      </c>
      <c r="B106" s="2" t="s">
        <v>879</v>
      </c>
      <c r="C106" s="2" t="s">
        <v>84</v>
      </c>
      <c r="D106" s="2" t="s">
        <v>529</v>
      </c>
      <c r="E106" s="2" t="s">
        <v>107</v>
      </c>
      <c r="F106" s="2" t="s">
        <v>184</v>
      </c>
      <c r="G106" s="2" t="s">
        <v>88</v>
      </c>
      <c r="H106" s="2" t="s">
        <v>89</v>
      </c>
      <c r="I106" s="3">
        <v>43272</v>
      </c>
      <c r="J106" s="2" t="s">
        <v>90</v>
      </c>
      <c r="K106" s="2" t="s">
        <v>91</v>
      </c>
      <c r="L106" s="2" t="s">
        <v>92</v>
      </c>
      <c r="N106" s="4">
        <v>0.22222222222222274</v>
      </c>
      <c r="O106" s="5">
        <v>98</v>
      </c>
      <c r="Q106" s="5">
        <v>30</v>
      </c>
      <c r="T106" s="5">
        <v>0</v>
      </c>
      <c r="AA106" s="5">
        <v>0</v>
      </c>
      <c r="AB106" s="5">
        <v>2</v>
      </c>
      <c r="AD106" s="2" t="s">
        <v>158</v>
      </c>
      <c r="AE106" s="2" t="s">
        <v>786</v>
      </c>
      <c r="AK106" s="2" t="s">
        <v>160</v>
      </c>
      <c r="AL106" s="2" t="s">
        <v>878</v>
      </c>
      <c r="AQ106" s="6">
        <v>44746.664548611217</v>
      </c>
      <c r="AT106" s="2" t="s">
        <v>82</v>
      </c>
      <c r="BB106" s="2" t="s">
        <v>773</v>
      </c>
      <c r="BC106" s="6">
        <v>44746.664548611217</v>
      </c>
      <c r="BD106" s="2" t="s">
        <v>521</v>
      </c>
      <c r="BE106" s="5">
        <v>45.728610000000003</v>
      </c>
      <c r="BF106" s="5">
        <v>-74.279439999999994</v>
      </c>
      <c r="BG106" s="5">
        <v>1032</v>
      </c>
      <c r="BI106" s="5">
        <v>1032</v>
      </c>
      <c r="BL106" s="2" t="s">
        <v>99</v>
      </c>
    </row>
    <row r="107" spans="1:64" x14ac:dyDescent="0.15">
      <c r="A107" s="2" t="s">
        <v>82</v>
      </c>
      <c r="B107" s="2" t="s">
        <v>880</v>
      </c>
      <c r="C107" s="2" t="s">
        <v>84</v>
      </c>
      <c r="D107" s="2" t="s">
        <v>459</v>
      </c>
      <c r="E107" s="2" t="s">
        <v>86</v>
      </c>
      <c r="F107" s="2" t="s">
        <v>184</v>
      </c>
      <c r="G107" s="2" t="s">
        <v>88</v>
      </c>
      <c r="H107" s="2" t="s">
        <v>89</v>
      </c>
      <c r="I107" s="3">
        <v>43272</v>
      </c>
      <c r="J107" s="2" t="s">
        <v>90</v>
      </c>
      <c r="K107" s="2" t="s">
        <v>91</v>
      </c>
      <c r="L107" s="2" t="s">
        <v>92</v>
      </c>
      <c r="N107" s="4">
        <v>0</v>
      </c>
      <c r="O107" s="5">
        <v>92</v>
      </c>
      <c r="Q107" s="5">
        <v>27</v>
      </c>
      <c r="T107" s="5">
        <v>0</v>
      </c>
      <c r="AA107" s="5">
        <v>0</v>
      </c>
      <c r="AB107" s="5">
        <v>3</v>
      </c>
      <c r="AD107" s="2" t="s">
        <v>158</v>
      </c>
      <c r="AE107" s="2" t="s">
        <v>786</v>
      </c>
      <c r="AK107" s="2" t="s">
        <v>160</v>
      </c>
      <c r="AL107" s="2" t="s">
        <v>881</v>
      </c>
      <c r="AQ107" s="6">
        <v>44746.489895833438</v>
      </c>
      <c r="AT107" s="2" t="s">
        <v>82</v>
      </c>
      <c r="BC107" s="6">
        <v>44746.489733796399</v>
      </c>
      <c r="BD107" s="2" t="s">
        <v>521</v>
      </c>
      <c r="BE107" s="5">
        <v>45.728610000000003</v>
      </c>
      <c r="BF107" s="5">
        <v>-74.279439999999994</v>
      </c>
      <c r="BG107" s="5">
        <v>1033</v>
      </c>
      <c r="BI107" s="5">
        <v>1033</v>
      </c>
      <c r="BL107" s="2" t="s">
        <v>99</v>
      </c>
    </row>
    <row r="108" spans="1:64" x14ac:dyDescent="0.15">
      <c r="A108" s="2" t="s">
        <v>82</v>
      </c>
      <c r="B108" s="2" t="s">
        <v>1307</v>
      </c>
      <c r="C108" s="2" t="s">
        <v>84</v>
      </c>
      <c r="D108" s="2" t="s">
        <v>162</v>
      </c>
      <c r="E108" s="2" t="s">
        <v>107</v>
      </c>
      <c r="F108" s="2" t="s">
        <v>184</v>
      </c>
      <c r="G108" s="2" t="s">
        <v>109</v>
      </c>
      <c r="H108" s="2" t="s">
        <v>87</v>
      </c>
      <c r="I108" s="3">
        <v>43272</v>
      </c>
      <c r="J108" s="2" t="s">
        <v>90</v>
      </c>
      <c r="K108" s="2" t="s">
        <v>786</v>
      </c>
      <c r="L108" s="2" t="s">
        <v>92</v>
      </c>
      <c r="N108" s="4">
        <v>0.38194444444444531</v>
      </c>
      <c r="O108" s="5">
        <v>74</v>
      </c>
      <c r="Q108" s="5">
        <v>13</v>
      </c>
      <c r="T108" s="5">
        <v>0</v>
      </c>
      <c r="AA108" s="5">
        <v>0</v>
      </c>
      <c r="AB108" s="5">
        <v>0</v>
      </c>
      <c r="AD108" s="2" t="s">
        <v>158</v>
      </c>
      <c r="AK108" s="2" t="s">
        <v>160</v>
      </c>
      <c r="AL108" s="2" t="s">
        <v>806</v>
      </c>
      <c r="AQ108" s="6">
        <v>44746.678622685293</v>
      </c>
      <c r="AT108" s="2" t="s">
        <v>82</v>
      </c>
      <c r="BC108" s="6">
        <v>44746.678622685293</v>
      </c>
      <c r="BD108" s="2" t="s">
        <v>95</v>
      </c>
      <c r="BE108" s="5">
        <v>45.728610000000003</v>
      </c>
      <c r="BF108" s="5">
        <v>-74.279439999999994</v>
      </c>
      <c r="BG108" s="5">
        <v>1385</v>
      </c>
      <c r="BI108" s="5">
        <v>1385</v>
      </c>
      <c r="BL108" s="2" t="s">
        <v>99</v>
      </c>
    </row>
    <row r="109" spans="1:64" x14ac:dyDescent="0.15">
      <c r="A109" s="2" t="s">
        <v>82</v>
      </c>
      <c r="B109" s="2" t="s">
        <v>813</v>
      </c>
      <c r="C109" s="2" t="s">
        <v>84</v>
      </c>
      <c r="D109" s="2" t="s">
        <v>681</v>
      </c>
      <c r="E109" s="2" t="s">
        <v>86</v>
      </c>
      <c r="F109" s="2" t="s">
        <v>108</v>
      </c>
      <c r="G109" s="2" t="s">
        <v>109</v>
      </c>
      <c r="H109" s="2" t="s">
        <v>118</v>
      </c>
      <c r="I109" s="3">
        <v>43273</v>
      </c>
      <c r="J109" s="2" t="s">
        <v>90</v>
      </c>
      <c r="K109" s="2" t="s">
        <v>814</v>
      </c>
      <c r="L109" s="2" t="s">
        <v>92</v>
      </c>
      <c r="N109" s="4">
        <v>0.34027777777777857</v>
      </c>
      <c r="O109" s="5">
        <v>129</v>
      </c>
      <c r="Q109" s="5">
        <v>89</v>
      </c>
      <c r="T109" s="5">
        <v>0</v>
      </c>
      <c r="AA109" s="5">
        <v>4</v>
      </c>
      <c r="AB109" s="5">
        <v>0</v>
      </c>
      <c r="AD109" s="2" t="s">
        <v>158</v>
      </c>
      <c r="AE109" s="2" t="s">
        <v>815</v>
      </c>
      <c r="AG109" s="2" t="s">
        <v>169</v>
      </c>
      <c r="AK109" s="2" t="s">
        <v>160</v>
      </c>
      <c r="AL109" s="2" t="s">
        <v>787</v>
      </c>
      <c r="AQ109" s="6">
        <v>44746.661412037138</v>
      </c>
      <c r="AT109" s="2" t="s">
        <v>82</v>
      </c>
      <c r="BB109" s="2" t="s">
        <v>773</v>
      </c>
      <c r="BC109" s="6">
        <v>44746.661412037138</v>
      </c>
      <c r="BD109" s="2" t="s">
        <v>149</v>
      </c>
      <c r="BE109" s="5">
        <v>45.728610000000003</v>
      </c>
      <c r="BF109" s="5">
        <v>-74.279439999999994</v>
      </c>
      <c r="BG109" s="5">
        <v>992</v>
      </c>
      <c r="BI109" s="5">
        <v>992</v>
      </c>
      <c r="BL109" s="2" t="s">
        <v>99</v>
      </c>
    </row>
    <row r="110" spans="1:64" x14ac:dyDescent="0.15">
      <c r="A110" s="2" t="s">
        <v>82</v>
      </c>
      <c r="B110" s="2" t="s">
        <v>1039</v>
      </c>
      <c r="C110" s="2" t="s">
        <v>84</v>
      </c>
      <c r="D110" s="2" t="s">
        <v>381</v>
      </c>
      <c r="E110" s="2" t="s">
        <v>107</v>
      </c>
      <c r="F110" s="2" t="s">
        <v>177</v>
      </c>
      <c r="G110" s="2" t="s">
        <v>88</v>
      </c>
      <c r="H110" s="2" t="s">
        <v>89</v>
      </c>
      <c r="I110" s="3">
        <v>43273</v>
      </c>
      <c r="J110" s="2" t="s">
        <v>90</v>
      </c>
      <c r="K110" s="2" t="s">
        <v>815</v>
      </c>
      <c r="L110" s="2" t="s">
        <v>92</v>
      </c>
      <c r="N110" s="4">
        <v>0.25694444444444503</v>
      </c>
      <c r="O110" s="5">
        <v>72</v>
      </c>
      <c r="Q110" s="5">
        <v>19</v>
      </c>
      <c r="T110" s="5">
        <v>0</v>
      </c>
      <c r="AA110" s="5">
        <v>0</v>
      </c>
      <c r="AB110" s="5">
        <v>3</v>
      </c>
      <c r="AD110" s="2" t="s">
        <v>158</v>
      </c>
      <c r="AE110" s="2" t="s">
        <v>885</v>
      </c>
      <c r="AK110" s="2" t="s">
        <v>160</v>
      </c>
      <c r="AL110" s="2" t="s">
        <v>881</v>
      </c>
      <c r="AQ110" s="6">
        <v>44746.6697800927</v>
      </c>
      <c r="AT110" s="2" t="s">
        <v>82</v>
      </c>
      <c r="BC110" s="6">
        <v>44746.6697800927</v>
      </c>
      <c r="BD110" s="2" t="s">
        <v>84</v>
      </c>
      <c r="BE110" s="5">
        <v>45.728610000000003</v>
      </c>
      <c r="BF110" s="5">
        <v>-74.279439999999994</v>
      </c>
      <c r="BG110" s="5">
        <v>1151</v>
      </c>
      <c r="BI110" s="5">
        <v>1151</v>
      </c>
      <c r="BL110" s="2" t="s">
        <v>99</v>
      </c>
    </row>
    <row r="111" spans="1:64" x14ac:dyDescent="0.15">
      <c r="A111" s="2" t="s">
        <v>82</v>
      </c>
      <c r="B111" s="2" t="s">
        <v>1040</v>
      </c>
      <c r="C111" s="2" t="s">
        <v>84</v>
      </c>
      <c r="D111" s="2" t="s">
        <v>329</v>
      </c>
      <c r="E111" s="2" t="s">
        <v>107</v>
      </c>
      <c r="F111" s="2" t="s">
        <v>177</v>
      </c>
      <c r="G111" s="2" t="s">
        <v>109</v>
      </c>
      <c r="H111" s="2" t="s">
        <v>118</v>
      </c>
      <c r="I111" s="3">
        <v>43273</v>
      </c>
      <c r="J111" s="2" t="s">
        <v>90</v>
      </c>
      <c r="K111" s="2" t="s">
        <v>885</v>
      </c>
      <c r="L111" s="2" t="s">
        <v>92</v>
      </c>
      <c r="N111" s="4">
        <v>0.3194444444444452</v>
      </c>
      <c r="O111" s="5">
        <v>77</v>
      </c>
      <c r="Q111" s="5">
        <v>18</v>
      </c>
      <c r="T111" s="5">
        <v>0</v>
      </c>
      <c r="AA111" s="5">
        <v>4</v>
      </c>
      <c r="AB111" s="5">
        <v>0</v>
      </c>
      <c r="AD111" s="2" t="s">
        <v>158</v>
      </c>
      <c r="AK111" s="2" t="s">
        <v>160</v>
      </c>
      <c r="AL111" s="2" t="s">
        <v>875</v>
      </c>
      <c r="AQ111" s="6">
        <v>44746.669872685292</v>
      </c>
      <c r="AT111" s="2" t="s">
        <v>82</v>
      </c>
      <c r="BC111" s="6">
        <v>44746.669872685292</v>
      </c>
      <c r="BD111" s="2" t="s">
        <v>84</v>
      </c>
      <c r="BE111" s="5">
        <v>45.728610000000003</v>
      </c>
      <c r="BF111" s="5">
        <v>-74.279439999999994</v>
      </c>
      <c r="BG111" s="5">
        <v>1152</v>
      </c>
      <c r="BI111" s="5">
        <v>1152</v>
      </c>
      <c r="BL111" s="2" t="s">
        <v>99</v>
      </c>
    </row>
    <row r="112" spans="1:64" x14ac:dyDescent="0.15">
      <c r="A112" s="2" t="s">
        <v>82</v>
      </c>
      <c r="B112" s="2" t="s">
        <v>1196</v>
      </c>
      <c r="C112" s="2" t="s">
        <v>84</v>
      </c>
      <c r="D112" s="2" t="s">
        <v>85</v>
      </c>
      <c r="E112" s="2" t="s">
        <v>86</v>
      </c>
      <c r="F112" s="2" t="s">
        <v>184</v>
      </c>
      <c r="G112" s="2" t="s">
        <v>88</v>
      </c>
      <c r="H112" s="2" t="s">
        <v>108</v>
      </c>
      <c r="I112" s="3">
        <v>43273</v>
      </c>
      <c r="J112" s="2" t="s">
        <v>90</v>
      </c>
      <c r="K112" s="2" t="s">
        <v>885</v>
      </c>
      <c r="L112" s="2" t="s">
        <v>92</v>
      </c>
      <c r="N112" s="4">
        <v>0.26388888888888951</v>
      </c>
      <c r="O112" s="5">
        <v>63</v>
      </c>
      <c r="Q112" s="5">
        <v>9</v>
      </c>
      <c r="T112" s="5">
        <v>0</v>
      </c>
      <c r="AA112" s="5">
        <v>0</v>
      </c>
      <c r="AB112" s="5">
        <v>2</v>
      </c>
      <c r="AD112" s="2" t="s">
        <v>158</v>
      </c>
      <c r="AE112" s="2" t="s">
        <v>814</v>
      </c>
      <c r="AG112" s="2" t="s">
        <v>82</v>
      </c>
      <c r="AH112" s="2" t="s">
        <v>82</v>
      </c>
      <c r="AJ112" s="2" t="s">
        <v>82</v>
      </c>
      <c r="AK112" s="2" t="s">
        <v>160</v>
      </c>
      <c r="AL112" s="2" t="s">
        <v>875</v>
      </c>
      <c r="AQ112" s="6">
        <v>44746.489895833438</v>
      </c>
      <c r="AT112" s="2" t="s">
        <v>82</v>
      </c>
      <c r="BB112" s="2" t="s">
        <v>773</v>
      </c>
      <c r="BC112" s="6">
        <v>44746.48962962973</v>
      </c>
      <c r="BD112" s="2" t="s">
        <v>98</v>
      </c>
      <c r="BE112" s="5">
        <v>45.728610000000003</v>
      </c>
      <c r="BF112" s="5">
        <v>-74.279439999999994</v>
      </c>
      <c r="BG112" s="5">
        <v>1286</v>
      </c>
      <c r="BI112" s="5">
        <v>1286</v>
      </c>
      <c r="BL112" s="2" t="s">
        <v>99</v>
      </c>
    </row>
    <row r="113" spans="1:64" x14ac:dyDescent="0.15">
      <c r="A113" s="2" t="s">
        <v>82</v>
      </c>
      <c r="B113" s="2" t="s">
        <v>1308</v>
      </c>
      <c r="C113" s="2" t="s">
        <v>84</v>
      </c>
      <c r="D113" s="2" t="s">
        <v>129</v>
      </c>
      <c r="E113" s="2" t="s">
        <v>107</v>
      </c>
      <c r="F113" s="2" t="s">
        <v>108</v>
      </c>
      <c r="G113" s="2" t="s">
        <v>88</v>
      </c>
      <c r="H113" s="2" t="s">
        <v>89</v>
      </c>
      <c r="I113" s="3">
        <v>43273</v>
      </c>
      <c r="J113" s="2" t="s">
        <v>90</v>
      </c>
      <c r="K113" s="2" t="s">
        <v>91</v>
      </c>
      <c r="L113" s="2" t="s">
        <v>92</v>
      </c>
      <c r="N113" s="4">
        <v>0.25694444444444503</v>
      </c>
      <c r="O113" s="5">
        <v>69</v>
      </c>
      <c r="Q113" s="5">
        <v>9</v>
      </c>
      <c r="T113" s="5">
        <v>0</v>
      </c>
      <c r="AA113" s="5">
        <v>0</v>
      </c>
      <c r="AB113" s="5">
        <v>3</v>
      </c>
      <c r="AD113" s="2" t="s">
        <v>158</v>
      </c>
      <c r="AE113" s="2" t="s">
        <v>885</v>
      </c>
      <c r="AH113" s="2" t="s">
        <v>169</v>
      </c>
      <c r="AK113" s="2" t="s">
        <v>160</v>
      </c>
      <c r="AL113" s="2" t="s">
        <v>951</v>
      </c>
      <c r="AQ113" s="6">
        <v>44746.678634259362</v>
      </c>
      <c r="AT113" s="2" t="s">
        <v>82</v>
      </c>
      <c r="BC113" s="6">
        <v>44746.678634259362</v>
      </c>
      <c r="BD113" s="2" t="s">
        <v>95</v>
      </c>
      <c r="BE113" s="5">
        <v>45.728610000000003</v>
      </c>
      <c r="BF113" s="5">
        <v>-74.279439999999994</v>
      </c>
      <c r="BG113" s="5">
        <v>1386</v>
      </c>
      <c r="BI113" s="5">
        <v>1386</v>
      </c>
      <c r="BL113" s="2" t="s">
        <v>99</v>
      </c>
    </row>
    <row r="114" spans="1:64" x14ac:dyDescent="0.15">
      <c r="A114" s="2" t="s">
        <v>82</v>
      </c>
      <c r="B114" s="2" t="s">
        <v>1041</v>
      </c>
      <c r="C114" s="2" t="s">
        <v>84</v>
      </c>
      <c r="D114" s="2" t="s">
        <v>428</v>
      </c>
      <c r="E114" s="2" t="s">
        <v>107</v>
      </c>
      <c r="F114" s="2" t="s">
        <v>177</v>
      </c>
      <c r="G114" s="2" t="s">
        <v>88</v>
      </c>
      <c r="H114" s="2" t="s">
        <v>89</v>
      </c>
      <c r="I114" s="3">
        <v>43277</v>
      </c>
      <c r="J114" s="2" t="s">
        <v>90</v>
      </c>
      <c r="K114" s="2" t="s">
        <v>850</v>
      </c>
      <c r="L114" s="2" t="s">
        <v>92</v>
      </c>
      <c r="N114" s="4">
        <v>0.27083333333333398</v>
      </c>
      <c r="O114" s="5">
        <v>81</v>
      </c>
      <c r="Q114" s="5">
        <v>25</v>
      </c>
      <c r="T114" s="5">
        <v>0</v>
      </c>
      <c r="AA114" s="5">
        <v>0</v>
      </c>
      <c r="AB114" s="5">
        <v>2</v>
      </c>
      <c r="AD114" s="2" t="s">
        <v>158</v>
      </c>
      <c r="AE114" s="2" t="s">
        <v>849</v>
      </c>
      <c r="AK114" s="2" t="s">
        <v>160</v>
      </c>
      <c r="AL114" s="2" t="s">
        <v>787</v>
      </c>
      <c r="AQ114" s="6">
        <v>44746.669814814915</v>
      </c>
      <c r="AT114" s="2" t="s">
        <v>82</v>
      </c>
      <c r="BC114" s="6">
        <v>44746.669814814915</v>
      </c>
      <c r="BD114" s="2" t="s">
        <v>84</v>
      </c>
      <c r="BE114" s="5">
        <v>45.728610000000003</v>
      </c>
      <c r="BF114" s="5">
        <v>-74.279439999999994</v>
      </c>
      <c r="BG114" s="5">
        <v>1153</v>
      </c>
      <c r="BI114" s="5">
        <v>1153</v>
      </c>
      <c r="BL114" s="2" t="s">
        <v>99</v>
      </c>
    </row>
    <row r="115" spans="1:64" x14ac:dyDescent="0.15">
      <c r="A115" s="2" t="s">
        <v>82</v>
      </c>
      <c r="B115" s="2" t="s">
        <v>1309</v>
      </c>
      <c r="C115" s="2" t="s">
        <v>84</v>
      </c>
      <c r="D115" s="2" t="s">
        <v>180</v>
      </c>
      <c r="E115" s="2" t="s">
        <v>107</v>
      </c>
      <c r="F115" s="2" t="s">
        <v>184</v>
      </c>
      <c r="G115" s="2" t="s">
        <v>88</v>
      </c>
      <c r="H115" s="2" t="s">
        <v>87</v>
      </c>
      <c r="I115" s="3">
        <v>43277</v>
      </c>
      <c r="J115" s="2" t="s">
        <v>90</v>
      </c>
      <c r="K115" s="2" t="s">
        <v>779</v>
      </c>
      <c r="L115" s="2" t="s">
        <v>92</v>
      </c>
      <c r="N115" s="4">
        <v>0.31250000000000072</v>
      </c>
      <c r="O115" s="5">
        <v>62</v>
      </c>
      <c r="Q115" s="5">
        <v>9</v>
      </c>
      <c r="T115" s="5">
        <v>0</v>
      </c>
      <c r="AA115" s="5">
        <v>0</v>
      </c>
      <c r="AB115" s="5">
        <v>2</v>
      </c>
      <c r="AD115" s="2" t="s">
        <v>158</v>
      </c>
      <c r="AK115" s="2" t="s">
        <v>160</v>
      </c>
      <c r="AL115" s="2" t="s">
        <v>1068</v>
      </c>
      <c r="AQ115" s="6">
        <v>44746.678645833439</v>
      </c>
      <c r="AT115" s="2" t="s">
        <v>82</v>
      </c>
      <c r="BB115" s="2" t="s">
        <v>773</v>
      </c>
      <c r="BC115" s="6">
        <v>44746.678645833439</v>
      </c>
      <c r="BD115" s="2" t="s">
        <v>95</v>
      </c>
      <c r="BE115" s="5">
        <v>45.728610000000003</v>
      </c>
      <c r="BF115" s="5">
        <v>-74.279439999999994</v>
      </c>
      <c r="BG115" s="5">
        <v>1387</v>
      </c>
      <c r="BI115" s="5">
        <v>1387</v>
      </c>
      <c r="BL115" s="2" t="s">
        <v>142</v>
      </c>
    </row>
    <row r="116" spans="1:64" x14ac:dyDescent="0.15">
      <c r="A116" s="2" t="s">
        <v>82</v>
      </c>
      <c r="B116" s="2" t="s">
        <v>1310</v>
      </c>
      <c r="C116" s="2" t="s">
        <v>84</v>
      </c>
      <c r="D116" s="2" t="s">
        <v>129</v>
      </c>
      <c r="E116" s="2" t="s">
        <v>240</v>
      </c>
      <c r="F116" s="2" t="s">
        <v>139</v>
      </c>
      <c r="G116" s="2" t="s">
        <v>109</v>
      </c>
      <c r="H116" s="2" t="s">
        <v>118</v>
      </c>
      <c r="I116" s="3">
        <v>43277</v>
      </c>
      <c r="J116" s="2" t="s">
        <v>90</v>
      </c>
      <c r="K116" s="2" t="s">
        <v>850</v>
      </c>
      <c r="L116" s="2" t="s">
        <v>92</v>
      </c>
      <c r="N116" s="4">
        <v>0.39583333333333426</v>
      </c>
      <c r="O116" s="5">
        <v>68</v>
      </c>
      <c r="Q116" s="5">
        <v>10</v>
      </c>
      <c r="T116" s="5">
        <v>0</v>
      </c>
      <c r="AA116" s="5">
        <v>2</v>
      </c>
      <c r="AB116" s="5">
        <v>0</v>
      </c>
      <c r="AD116" s="2" t="s">
        <v>158</v>
      </c>
      <c r="AE116" s="2" t="s">
        <v>849</v>
      </c>
      <c r="AK116" s="2" t="s">
        <v>160</v>
      </c>
      <c r="AL116" s="2" t="s">
        <v>818</v>
      </c>
      <c r="AQ116" s="6">
        <v>44746.678692129732</v>
      </c>
      <c r="AT116" s="2" t="s">
        <v>82</v>
      </c>
      <c r="BC116" s="6">
        <v>44746.678692129732</v>
      </c>
      <c r="BD116" s="2" t="s">
        <v>95</v>
      </c>
      <c r="BE116" s="5">
        <v>45.728610000000003</v>
      </c>
      <c r="BF116" s="5">
        <v>-74.279439999999994</v>
      </c>
      <c r="BG116" s="5">
        <v>1388</v>
      </c>
      <c r="BI116" s="5">
        <v>1388</v>
      </c>
      <c r="BL116" s="2" t="s">
        <v>99</v>
      </c>
    </row>
    <row r="117" spans="1:64" x14ac:dyDescent="0.15">
      <c r="A117" s="2" t="s">
        <v>82</v>
      </c>
      <c r="B117" s="2" t="s">
        <v>1311</v>
      </c>
      <c r="C117" s="2" t="s">
        <v>84</v>
      </c>
      <c r="D117" s="2" t="s">
        <v>162</v>
      </c>
      <c r="E117" s="2" t="s">
        <v>107</v>
      </c>
      <c r="F117" s="2" t="s">
        <v>177</v>
      </c>
      <c r="G117" s="2" t="s">
        <v>88</v>
      </c>
      <c r="H117" s="2" t="s">
        <v>89</v>
      </c>
      <c r="I117" s="3">
        <v>43277</v>
      </c>
      <c r="J117" s="2" t="s">
        <v>90</v>
      </c>
      <c r="K117" s="2" t="s">
        <v>775</v>
      </c>
      <c r="L117" s="2" t="s">
        <v>92</v>
      </c>
      <c r="N117" s="4">
        <v>0.39583333333333426</v>
      </c>
      <c r="O117" s="5">
        <v>71</v>
      </c>
      <c r="Q117" s="5">
        <v>13</v>
      </c>
      <c r="T117" s="5">
        <v>0</v>
      </c>
      <c r="AA117" s="5">
        <v>0</v>
      </c>
      <c r="AB117" s="5">
        <v>3</v>
      </c>
      <c r="AD117" s="2" t="s">
        <v>158</v>
      </c>
      <c r="AE117" s="2" t="s">
        <v>91</v>
      </c>
      <c r="AK117" s="2" t="s">
        <v>160</v>
      </c>
      <c r="AL117" s="2" t="s">
        <v>806</v>
      </c>
      <c r="AQ117" s="6">
        <v>44746.678680555662</v>
      </c>
      <c r="AT117" s="2" t="s">
        <v>82</v>
      </c>
      <c r="BC117" s="6">
        <v>44746.678680555662</v>
      </c>
      <c r="BD117" s="2" t="s">
        <v>95</v>
      </c>
      <c r="BE117" s="5">
        <v>45.728610000000003</v>
      </c>
      <c r="BF117" s="5">
        <v>-74.279439999999994</v>
      </c>
      <c r="BG117" s="5">
        <v>1389</v>
      </c>
      <c r="BI117" s="5">
        <v>1389</v>
      </c>
      <c r="BL117" s="2" t="s">
        <v>99</v>
      </c>
    </row>
    <row r="118" spans="1:64" x14ac:dyDescent="0.15">
      <c r="A118" s="2" t="s">
        <v>82</v>
      </c>
      <c r="B118" s="2" t="s">
        <v>1312</v>
      </c>
      <c r="C118" s="2" t="s">
        <v>84</v>
      </c>
      <c r="D118" s="2" t="s">
        <v>162</v>
      </c>
      <c r="E118" s="2" t="s">
        <v>86</v>
      </c>
      <c r="F118" s="2" t="s">
        <v>189</v>
      </c>
      <c r="G118" s="2" t="s">
        <v>143</v>
      </c>
      <c r="H118" s="2" t="s">
        <v>139</v>
      </c>
      <c r="I118" s="3">
        <v>43277</v>
      </c>
      <c r="J118" s="2" t="s">
        <v>90</v>
      </c>
      <c r="K118" s="2" t="s">
        <v>775</v>
      </c>
      <c r="L118" s="2" t="s">
        <v>92</v>
      </c>
      <c r="N118" s="4">
        <v>0.39583333333333426</v>
      </c>
      <c r="O118" s="5">
        <v>69</v>
      </c>
      <c r="Q118" s="5">
        <v>12</v>
      </c>
      <c r="T118" s="5">
        <v>0</v>
      </c>
      <c r="AA118" s="5">
        <v>0</v>
      </c>
      <c r="AB118" s="5">
        <v>0</v>
      </c>
      <c r="AD118" s="2" t="s">
        <v>158</v>
      </c>
      <c r="AE118" s="2" t="s">
        <v>91</v>
      </c>
      <c r="AK118" s="2" t="s">
        <v>160</v>
      </c>
      <c r="AL118" s="2" t="s">
        <v>806</v>
      </c>
      <c r="AQ118" s="6">
        <v>44746.678726851955</v>
      </c>
      <c r="AT118" s="2" t="s">
        <v>82</v>
      </c>
      <c r="BC118" s="6">
        <v>44746.678726851955</v>
      </c>
      <c r="BD118" s="2" t="s">
        <v>95</v>
      </c>
      <c r="BE118" s="5">
        <v>45.728610000000003</v>
      </c>
      <c r="BF118" s="5">
        <v>-74.279439999999994</v>
      </c>
      <c r="BG118" s="5">
        <v>1390</v>
      </c>
      <c r="BI118" s="5">
        <v>1390</v>
      </c>
      <c r="BL118" s="2" t="s">
        <v>99</v>
      </c>
    </row>
    <row r="119" spans="1:64" x14ac:dyDescent="0.15">
      <c r="A119" s="2" t="s">
        <v>82</v>
      </c>
      <c r="B119" s="2" t="s">
        <v>882</v>
      </c>
      <c r="C119" s="2" t="s">
        <v>84</v>
      </c>
      <c r="D119" s="2" t="s">
        <v>529</v>
      </c>
      <c r="E119" s="2" t="s">
        <v>86</v>
      </c>
      <c r="F119" s="2" t="s">
        <v>184</v>
      </c>
      <c r="G119" s="2" t="s">
        <v>109</v>
      </c>
      <c r="H119" s="2" t="s">
        <v>118</v>
      </c>
      <c r="I119" s="3">
        <v>43278</v>
      </c>
      <c r="J119" s="2" t="s">
        <v>90</v>
      </c>
      <c r="K119" s="2" t="s">
        <v>883</v>
      </c>
      <c r="L119" s="2" t="s">
        <v>92</v>
      </c>
      <c r="N119" s="4">
        <v>0.31250000000000072</v>
      </c>
      <c r="O119" s="5">
        <v>94</v>
      </c>
      <c r="Q119" s="5">
        <v>30</v>
      </c>
      <c r="T119" s="5">
        <v>0</v>
      </c>
      <c r="AA119" s="5">
        <v>2</v>
      </c>
      <c r="AB119" s="5">
        <v>0</v>
      </c>
      <c r="AD119" s="2" t="s">
        <v>158</v>
      </c>
      <c r="AE119" s="2" t="s">
        <v>786</v>
      </c>
      <c r="AK119" s="2" t="s">
        <v>160</v>
      </c>
      <c r="AL119" s="2" t="s">
        <v>881</v>
      </c>
      <c r="AQ119" s="6">
        <v>44746.664560185287</v>
      </c>
      <c r="AT119" s="2" t="s">
        <v>82</v>
      </c>
      <c r="BB119" s="2" t="s">
        <v>773</v>
      </c>
      <c r="BC119" s="6">
        <v>44746.664560185287</v>
      </c>
      <c r="BD119" s="2" t="s">
        <v>521</v>
      </c>
      <c r="BE119" s="5">
        <v>45.728610000000003</v>
      </c>
      <c r="BF119" s="5">
        <v>-74.279439999999994</v>
      </c>
      <c r="BG119" s="5">
        <v>1034</v>
      </c>
      <c r="BI119" s="5">
        <v>1034</v>
      </c>
      <c r="BL119" s="2" t="s">
        <v>99</v>
      </c>
    </row>
    <row r="120" spans="1:64" x14ac:dyDescent="0.15">
      <c r="A120" s="2" t="s">
        <v>82</v>
      </c>
      <c r="B120" s="2" t="s">
        <v>1042</v>
      </c>
      <c r="C120" s="2" t="s">
        <v>84</v>
      </c>
      <c r="D120" s="2" t="s">
        <v>428</v>
      </c>
      <c r="E120" s="2" t="s">
        <v>107</v>
      </c>
      <c r="F120" s="2" t="s">
        <v>184</v>
      </c>
      <c r="G120" s="2" t="s">
        <v>109</v>
      </c>
      <c r="H120" s="2" t="s">
        <v>118</v>
      </c>
      <c r="I120" s="3">
        <v>43278</v>
      </c>
      <c r="J120" s="2" t="s">
        <v>90</v>
      </c>
      <c r="K120" s="2" t="s">
        <v>887</v>
      </c>
      <c r="L120" s="2" t="s">
        <v>92</v>
      </c>
      <c r="N120" s="4">
        <v>0.24305555555555611</v>
      </c>
      <c r="O120" s="5">
        <v>81</v>
      </c>
      <c r="Q120" s="5">
        <v>25</v>
      </c>
      <c r="T120" s="5">
        <v>0</v>
      </c>
      <c r="AA120" s="5">
        <v>1</v>
      </c>
      <c r="AB120" s="5">
        <v>0</v>
      </c>
      <c r="AD120" s="2" t="s">
        <v>158</v>
      </c>
      <c r="AE120" s="2" t="s">
        <v>883</v>
      </c>
      <c r="AG120" s="2" t="s">
        <v>82</v>
      </c>
      <c r="AH120" s="2" t="s">
        <v>82</v>
      </c>
      <c r="AJ120" s="2" t="s">
        <v>82</v>
      </c>
      <c r="AK120" s="2" t="s">
        <v>160</v>
      </c>
      <c r="AL120" s="2" t="s">
        <v>806</v>
      </c>
      <c r="AQ120" s="6">
        <v>44746.669895833438</v>
      </c>
      <c r="AT120" s="2" t="s">
        <v>82</v>
      </c>
      <c r="BC120" s="6">
        <v>44746.669895833438</v>
      </c>
      <c r="BD120" s="2" t="s">
        <v>84</v>
      </c>
      <c r="BE120" s="5">
        <v>45.728610000000003</v>
      </c>
      <c r="BF120" s="5">
        <v>-74.279439999999994</v>
      </c>
      <c r="BG120" s="5">
        <v>1154</v>
      </c>
      <c r="BI120" s="5">
        <v>1154</v>
      </c>
      <c r="BL120" s="2" t="s">
        <v>99</v>
      </c>
    </row>
    <row r="121" spans="1:64" x14ac:dyDescent="0.15">
      <c r="A121" s="2" t="s">
        <v>82</v>
      </c>
      <c r="B121" s="2" t="s">
        <v>1043</v>
      </c>
      <c r="C121" s="2" t="s">
        <v>84</v>
      </c>
      <c r="D121" s="2" t="s">
        <v>428</v>
      </c>
      <c r="E121" s="2" t="s">
        <v>137</v>
      </c>
      <c r="F121" s="2" t="s">
        <v>87</v>
      </c>
      <c r="G121" s="2" t="s">
        <v>143</v>
      </c>
      <c r="H121" s="2" t="s">
        <v>139</v>
      </c>
      <c r="I121" s="3">
        <v>43278</v>
      </c>
      <c r="J121" s="2" t="s">
        <v>90</v>
      </c>
      <c r="K121" s="2" t="s">
        <v>91</v>
      </c>
      <c r="L121" s="2" t="s">
        <v>92</v>
      </c>
      <c r="N121" s="4">
        <v>0.38888888888888978</v>
      </c>
      <c r="O121" s="5">
        <v>79</v>
      </c>
      <c r="Q121" s="5">
        <v>23</v>
      </c>
      <c r="T121" s="5">
        <v>3</v>
      </c>
      <c r="AA121" s="5">
        <v>0</v>
      </c>
      <c r="AB121" s="5">
        <v>0</v>
      </c>
      <c r="AD121" s="2" t="s">
        <v>158</v>
      </c>
      <c r="AE121" s="2" t="s">
        <v>108</v>
      </c>
      <c r="AG121" s="2" t="s">
        <v>82</v>
      </c>
      <c r="AH121" s="2" t="s">
        <v>82</v>
      </c>
      <c r="AJ121" s="2" t="s">
        <v>82</v>
      </c>
      <c r="AK121" s="2" t="s">
        <v>160</v>
      </c>
      <c r="AL121" s="2" t="s">
        <v>784</v>
      </c>
      <c r="AQ121" s="6">
        <v>44746.669930555661</v>
      </c>
      <c r="AT121" s="2" t="s">
        <v>82</v>
      </c>
      <c r="BC121" s="6">
        <v>44746.669930555661</v>
      </c>
      <c r="BD121" s="2" t="s">
        <v>84</v>
      </c>
      <c r="BE121" s="5">
        <v>45.728610000000003</v>
      </c>
      <c r="BF121" s="5">
        <v>-74.279439999999994</v>
      </c>
      <c r="BG121" s="5">
        <v>1155</v>
      </c>
      <c r="BI121" s="5">
        <v>1155</v>
      </c>
    </row>
    <row r="122" spans="1:64" x14ac:dyDescent="0.15">
      <c r="A122" s="2" t="s">
        <v>82</v>
      </c>
      <c r="B122" s="2" t="s">
        <v>1197</v>
      </c>
      <c r="C122" s="2" t="s">
        <v>84</v>
      </c>
      <c r="D122" s="2" t="s">
        <v>176</v>
      </c>
      <c r="E122" s="2" t="s">
        <v>107</v>
      </c>
      <c r="F122" s="2" t="s">
        <v>108</v>
      </c>
      <c r="G122" s="2" t="s">
        <v>88</v>
      </c>
      <c r="H122" s="2" t="s">
        <v>89</v>
      </c>
      <c r="I122" s="3">
        <v>43278</v>
      </c>
      <c r="J122" s="2" t="s">
        <v>90</v>
      </c>
      <c r="K122" s="2" t="s">
        <v>783</v>
      </c>
      <c r="L122" s="2" t="s">
        <v>92</v>
      </c>
      <c r="N122" s="4">
        <v>0.27083333333333398</v>
      </c>
      <c r="O122" s="5">
        <v>53</v>
      </c>
      <c r="Q122" s="5">
        <v>9</v>
      </c>
      <c r="T122" s="5">
        <v>0</v>
      </c>
      <c r="AA122" s="5">
        <v>0</v>
      </c>
      <c r="AB122" s="5">
        <v>2</v>
      </c>
      <c r="AD122" s="2" t="s">
        <v>158</v>
      </c>
      <c r="AE122" s="2" t="s">
        <v>887</v>
      </c>
      <c r="AG122" s="2" t="s">
        <v>82</v>
      </c>
      <c r="AH122" s="2" t="s">
        <v>82</v>
      </c>
      <c r="AJ122" s="2" t="s">
        <v>82</v>
      </c>
      <c r="AK122" s="2" t="s">
        <v>160</v>
      </c>
      <c r="AL122" s="2" t="s">
        <v>784</v>
      </c>
      <c r="AQ122" s="6">
        <v>44746.676631944545</v>
      </c>
      <c r="AT122" s="2" t="s">
        <v>82</v>
      </c>
      <c r="BC122" s="6">
        <v>44746.676631944545</v>
      </c>
      <c r="BD122" s="2" t="s">
        <v>98</v>
      </c>
      <c r="BE122" s="5">
        <v>45.728610000000003</v>
      </c>
      <c r="BF122" s="5">
        <v>-74.279439999999994</v>
      </c>
      <c r="BG122" s="5">
        <v>1287</v>
      </c>
      <c r="BI122" s="5">
        <v>1287</v>
      </c>
      <c r="BL122" s="2" t="s">
        <v>99</v>
      </c>
    </row>
    <row r="123" spans="1:64" x14ac:dyDescent="0.15">
      <c r="A123" s="2" t="s">
        <v>82</v>
      </c>
      <c r="B123" s="2" t="s">
        <v>1313</v>
      </c>
      <c r="C123" s="2" t="s">
        <v>146</v>
      </c>
      <c r="I123" s="3">
        <v>43278</v>
      </c>
      <c r="K123" s="2" t="s">
        <v>91</v>
      </c>
      <c r="L123" s="2" t="s">
        <v>92</v>
      </c>
      <c r="N123" s="4">
        <v>0</v>
      </c>
      <c r="R123" s="2" t="s">
        <v>1314</v>
      </c>
      <c r="AQ123" s="6">
        <v>44746.489895833438</v>
      </c>
      <c r="AT123" s="2" t="s">
        <v>82</v>
      </c>
      <c r="BC123" s="6">
        <v>44746.489664351953</v>
      </c>
      <c r="BD123" s="2" t="s">
        <v>95</v>
      </c>
      <c r="BE123" s="5">
        <v>45.728610000000003</v>
      </c>
      <c r="BF123" s="5">
        <v>-74.279439999999994</v>
      </c>
      <c r="BG123" s="5">
        <v>1391</v>
      </c>
      <c r="BI123" s="5">
        <v>1391</v>
      </c>
    </row>
    <row r="124" spans="1:64" x14ac:dyDescent="0.15">
      <c r="A124" s="2" t="s">
        <v>82</v>
      </c>
      <c r="B124" s="2" t="s">
        <v>1315</v>
      </c>
      <c r="C124" s="2" t="s">
        <v>84</v>
      </c>
      <c r="D124" s="2" t="s">
        <v>129</v>
      </c>
      <c r="E124" s="2" t="s">
        <v>107</v>
      </c>
      <c r="F124" s="2" t="s">
        <v>184</v>
      </c>
      <c r="G124" s="2" t="s">
        <v>88</v>
      </c>
      <c r="H124" s="2" t="s">
        <v>89</v>
      </c>
      <c r="I124" s="3">
        <v>43278</v>
      </c>
      <c r="J124" s="2" t="s">
        <v>90</v>
      </c>
      <c r="K124" s="2" t="s">
        <v>783</v>
      </c>
      <c r="L124" s="2" t="s">
        <v>92</v>
      </c>
      <c r="N124" s="4">
        <v>0.37500000000000089</v>
      </c>
      <c r="O124" s="5">
        <v>68</v>
      </c>
      <c r="Q124" s="5">
        <v>11</v>
      </c>
      <c r="T124" s="5">
        <v>0</v>
      </c>
      <c r="AA124" s="5">
        <v>0</v>
      </c>
      <c r="AB124" s="5">
        <v>2</v>
      </c>
      <c r="AD124" s="2" t="s">
        <v>158</v>
      </c>
      <c r="AK124" s="2" t="s">
        <v>160</v>
      </c>
      <c r="AL124" s="2" t="s">
        <v>818</v>
      </c>
      <c r="AQ124" s="6">
        <v>44746.678750000101</v>
      </c>
      <c r="AT124" s="2" t="s">
        <v>82</v>
      </c>
      <c r="BC124" s="6">
        <v>44746.678750000101</v>
      </c>
      <c r="BD124" s="2" t="s">
        <v>95</v>
      </c>
      <c r="BE124" s="5">
        <v>45.728610000000003</v>
      </c>
      <c r="BF124" s="5">
        <v>-74.279439999999994</v>
      </c>
      <c r="BG124" s="5">
        <v>1392</v>
      </c>
      <c r="BI124" s="5">
        <v>1392</v>
      </c>
      <c r="BL124" s="2" t="s">
        <v>99</v>
      </c>
    </row>
    <row r="125" spans="1:64" x14ac:dyDescent="0.15">
      <c r="A125" s="2" t="s">
        <v>82</v>
      </c>
      <c r="B125" s="2" t="s">
        <v>1316</v>
      </c>
      <c r="C125" s="2" t="s">
        <v>84</v>
      </c>
      <c r="D125" s="2" t="s">
        <v>282</v>
      </c>
      <c r="E125" s="2" t="s">
        <v>240</v>
      </c>
      <c r="F125" s="2" t="s">
        <v>139</v>
      </c>
      <c r="G125" s="2" t="s">
        <v>88</v>
      </c>
      <c r="H125" s="2" t="s">
        <v>89</v>
      </c>
      <c r="I125" s="3">
        <v>43278</v>
      </c>
      <c r="J125" s="2" t="s">
        <v>90</v>
      </c>
      <c r="K125" s="2" t="s">
        <v>786</v>
      </c>
      <c r="L125" s="2" t="s">
        <v>92</v>
      </c>
      <c r="N125" s="4">
        <v>0.38888888888888978</v>
      </c>
      <c r="O125" s="5">
        <v>69</v>
      </c>
      <c r="Q125" s="5">
        <v>11</v>
      </c>
      <c r="T125" s="5">
        <v>0</v>
      </c>
      <c r="AA125" s="5">
        <v>0</v>
      </c>
      <c r="AB125" s="5">
        <v>1</v>
      </c>
      <c r="AD125" s="2" t="s">
        <v>158</v>
      </c>
      <c r="AG125" s="2" t="s">
        <v>169</v>
      </c>
      <c r="AH125" s="2" t="s">
        <v>169</v>
      </c>
      <c r="AK125" s="2" t="s">
        <v>160</v>
      </c>
      <c r="AL125" s="2" t="s">
        <v>149</v>
      </c>
      <c r="AQ125" s="6">
        <v>44746.678773148255</v>
      </c>
      <c r="AT125" s="2" t="s">
        <v>82</v>
      </c>
      <c r="BC125" s="6">
        <v>44746.678773148255</v>
      </c>
      <c r="BD125" s="2" t="s">
        <v>95</v>
      </c>
      <c r="BE125" s="5">
        <v>45.728610000000003</v>
      </c>
      <c r="BF125" s="5">
        <v>-74.279439999999994</v>
      </c>
      <c r="BG125" s="5">
        <v>1393</v>
      </c>
      <c r="BI125" s="5">
        <v>1393</v>
      </c>
      <c r="BL125" s="2" t="s">
        <v>99</v>
      </c>
    </row>
    <row r="126" spans="1:64" x14ac:dyDescent="0.15">
      <c r="A126" s="2" t="s">
        <v>82</v>
      </c>
      <c r="B126" s="2" t="s">
        <v>884</v>
      </c>
      <c r="C126" s="2" t="s">
        <v>84</v>
      </c>
      <c r="D126" s="2" t="s">
        <v>459</v>
      </c>
      <c r="E126" s="2" t="s">
        <v>107</v>
      </c>
      <c r="F126" s="2" t="s">
        <v>184</v>
      </c>
      <c r="G126" s="2" t="s">
        <v>109</v>
      </c>
      <c r="H126" s="2" t="s">
        <v>118</v>
      </c>
      <c r="I126" s="3">
        <v>43279</v>
      </c>
      <c r="J126" s="2" t="s">
        <v>90</v>
      </c>
      <c r="K126" s="2" t="s">
        <v>885</v>
      </c>
      <c r="L126" s="2" t="s">
        <v>92</v>
      </c>
      <c r="N126" s="4">
        <v>0.27083333333333398</v>
      </c>
      <c r="O126" s="5">
        <v>90</v>
      </c>
      <c r="Q126" s="5">
        <v>31</v>
      </c>
      <c r="T126" s="5">
        <v>0</v>
      </c>
      <c r="AA126" s="5">
        <v>4</v>
      </c>
      <c r="AB126" s="5">
        <v>0</v>
      </c>
      <c r="AD126" s="2" t="s">
        <v>158</v>
      </c>
      <c r="AE126" s="2" t="s">
        <v>814</v>
      </c>
      <c r="AG126" s="2" t="s">
        <v>82</v>
      </c>
      <c r="AH126" s="2" t="s">
        <v>82</v>
      </c>
      <c r="AJ126" s="2" t="s">
        <v>82</v>
      </c>
      <c r="AK126" s="2" t="s">
        <v>160</v>
      </c>
      <c r="AL126" s="2" t="s">
        <v>784</v>
      </c>
      <c r="AQ126" s="6">
        <v>44746.66459490751</v>
      </c>
      <c r="AT126" s="2" t="s">
        <v>82</v>
      </c>
      <c r="BC126" s="6">
        <v>44746.66459490751</v>
      </c>
      <c r="BD126" s="2" t="s">
        <v>521</v>
      </c>
      <c r="BE126" s="5">
        <v>45.728610000000003</v>
      </c>
      <c r="BF126" s="5">
        <v>-74.279439999999994</v>
      </c>
      <c r="BG126" s="5">
        <v>1035</v>
      </c>
      <c r="BI126" s="5">
        <v>1035</v>
      </c>
    </row>
    <row r="127" spans="1:64" x14ac:dyDescent="0.15">
      <c r="A127" s="2" t="s">
        <v>82</v>
      </c>
      <c r="B127" s="2" t="s">
        <v>1044</v>
      </c>
      <c r="C127" s="2" t="s">
        <v>84</v>
      </c>
      <c r="D127" s="2" t="s">
        <v>428</v>
      </c>
      <c r="E127" s="2" t="s">
        <v>86</v>
      </c>
      <c r="F127" s="2" t="s">
        <v>189</v>
      </c>
      <c r="G127" s="2" t="s">
        <v>88</v>
      </c>
      <c r="H127" s="2" t="s">
        <v>89</v>
      </c>
      <c r="I127" s="3">
        <v>43279</v>
      </c>
      <c r="J127" s="2" t="s">
        <v>90</v>
      </c>
      <c r="K127" s="2" t="s">
        <v>775</v>
      </c>
      <c r="L127" s="2" t="s">
        <v>92</v>
      </c>
      <c r="N127" s="4">
        <v>0.3194444444444452</v>
      </c>
      <c r="O127" s="5">
        <v>82</v>
      </c>
      <c r="Q127" s="5">
        <v>26</v>
      </c>
      <c r="T127" s="5">
        <v>1</v>
      </c>
      <c r="AA127" s="5">
        <v>0</v>
      </c>
      <c r="AB127" s="5">
        <v>1</v>
      </c>
      <c r="AD127" s="2" t="s">
        <v>1045</v>
      </c>
      <c r="AE127" s="2" t="s">
        <v>885</v>
      </c>
      <c r="AG127" s="2" t="s">
        <v>82</v>
      </c>
      <c r="AH127" s="2" t="s">
        <v>82</v>
      </c>
      <c r="AJ127" s="2" t="s">
        <v>82</v>
      </c>
      <c r="AK127" s="2" t="s">
        <v>160</v>
      </c>
      <c r="AL127" s="2" t="s">
        <v>806</v>
      </c>
      <c r="AQ127" s="6">
        <v>44746.489895833438</v>
      </c>
      <c r="AT127" s="2" t="s">
        <v>82</v>
      </c>
      <c r="BC127" s="6">
        <v>44746.489710648253</v>
      </c>
      <c r="BD127" s="2" t="s">
        <v>84</v>
      </c>
      <c r="BE127" s="5">
        <v>45.728610000000003</v>
      </c>
      <c r="BF127" s="5">
        <v>-74.279439999999994</v>
      </c>
      <c r="BG127" s="5">
        <v>1156</v>
      </c>
      <c r="BI127" s="5">
        <v>1156</v>
      </c>
      <c r="BL127" s="2" t="s">
        <v>99</v>
      </c>
    </row>
    <row r="128" spans="1:64" x14ac:dyDescent="0.15">
      <c r="A128" s="2" t="s">
        <v>82</v>
      </c>
      <c r="B128" s="2" t="s">
        <v>1046</v>
      </c>
      <c r="C128" s="2" t="s">
        <v>84</v>
      </c>
      <c r="D128" s="2" t="s">
        <v>428</v>
      </c>
      <c r="E128" s="2" t="s">
        <v>107</v>
      </c>
      <c r="F128" s="2" t="s">
        <v>184</v>
      </c>
      <c r="G128" s="2" t="s">
        <v>109</v>
      </c>
      <c r="H128" s="2" t="s">
        <v>118</v>
      </c>
      <c r="I128" s="3">
        <v>43279</v>
      </c>
      <c r="J128" s="2" t="s">
        <v>90</v>
      </c>
      <c r="K128" s="2" t="s">
        <v>815</v>
      </c>
      <c r="L128" s="2" t="s">
        <v>92</v>
      </c>
      <c r="N128" s="4">
        <v>0.3194444444444452</v>
      </c>
      <c r="O128" s="5">
        <v>80</v>
      </c>
      <c r="Q128" s="5">
        <v>26</v>
      </c>
      <c r="T128" s="5">
        <v>0</v>
      </c>
      <c r="AA128" s="5">
        <v>2</v>
      </c>
      <c r="AB128" s="5">
        <v>0</v>
      </c>
      <c r="AD128" s="2" t="s">
        <v>158</v>
      </c>
      <c r="AE128" s="2" t="s">
        <v>885</v>
      </c>
      <c r="AG128" s="2" t="s">
        <v>82</v>
      </c>
      <c r="AH128" s="2" t="s">
        <v>82</v>
      </c>
      <c r="AJ128" s="2" t="s">
        <v>82</v>
      </c>
      <c r="AK128" s="2" t="s">
        <v>160</v>
      </c>
      <c r="AL128" s="2" t="s">
        <v>781</v>
      </c>
      <c r="AQ128" s="6">
        <v>44746.6700462964</v>
      </c>
      <c r="AT128" s="2" t="s">
        <v>82</v>
      </c>
      <c r="BC128" s="6">
        <v>44746.6700462964</v>
      </c>
      <c r="BD128" s="2" t="s">
        <v>84</v>
      </c>
      <c r="BE128" s="5">
        <v>45.728610000000003</v>
      </c>
      <c r="BF128" s="5">
        <v>-74.279439999999994</v>
      </c>
      <c r="BG128" s="5">
        <v>1157</v>
      </c>
      <c r="BI128" s="5">
        <v>1157</v>
      </c>
      <c r="BL128" s="2" t="s">
        <v>99</v>
      </c>
    </row>
    <row r="129" spans="1:64" x14ac:dyDescent="0.15">
      <c r="A129" s="2" t="s">
        <v>82</v>
      </c>
      <c r="B129" s="2" t="s">
        <v>1047</v>
      </c>
      <c r="C129" s="2" t="s">
        <v>84</v>
      </c>
      <c r="D129" s="2" t="s">
        <v>428</v>
      </c>
      <c r="E129" s="2" t="s">
        <v>107</v>
      </c>
      <c r="F129" s="2" t="s">
        <v>184</v>
      </c>
      <c r="G129" s="2" t="s">
        <v>109</v>
      </c>
      <c r="H129" s="2" t="s">
        <v>118</v>
      </c>
      <c r="I129" s="3">
        <v>43279</v>
      </c>
      <c r="J129" s="2" t="s">
        <v>90</v>
      </c>
      <c r="K129" s="2" t="s">
        <v>814</v>
      </c>
      <c r="L129" s="2" t="s">
        <v>92</v>
      </c>
      <c r="N129" s="4">
        <v>0.3194444444444452</v>
      </c>
      <c r="O129" s="5">
        <v>78</v>
      </c>
      <c r="Q129" s="5">
        <v>26</v>
      </c>
      <c r="T129" s="5">
        <v>0</v>
      </c>
      <c r="AA129" s="5">
        <v>4</v>
      </c>
      <c r="AB129" s="5">
        <v>0</v>
      </c>
      <c r="AD129" s="2" t="s">
        <v>158</v>
      </c>
      <c r="AE129" s="2" t="s">
        <v>815</v>
      </c>
      <c r="AG129" s="2" t="s">
        <v>82</v>
      </c>
      <c r="AH129" s="2" t="s">
        <v>82</v>
      </c>
      <c r="AJ129" s="2" t="s">
        <v>82</v>
      </c>
      <c r="AK129" s="2" t="s">
        <v>160</v>
      </c>
      <c r="AL129" s="2" t="s">
        <v>781</v>
      </c>
      <c r="AQ129" s="6">
        <v>44746.670069444546</v>
      </c>
      <c r="AT129" s="2" t="s">
        <v>82</v>
      </c>
      <c r="BC129" s="6">
        <v>44746.670069444546</v>
      </c>
      <c r="BD129" s="2" t="s">
        <v>84</v>
      </c>
      <c r="BE129" s="5">
        <v>45.728610000000003</v>
      </c>
      <c r="BF129" s="5">
        <v>-74.279439999999994</v>
      </c>
      <c r="BG129" s="5">
        <v>1158</v>
      </c>
      <c r="BI129" s="5">
        <v>1158</v>
      </c>
      <c r="BL129" s="2" t="s">
        <v>99</v>
      </c>
    </row>
    <row r="130" spans="1:64" x14ac:dyDescent="0.15">
      <c r="A130" s="2" t="s">
        <v>82</v>
      </c>
      <c r="B130" s="2" t="s">
        <v>1048</v>
      </c>
      <c r="C130" s="2" t="s">
        <v>84</v>
      </c>
      <c r="D130" s="2" t="s">
        <v>428</v>
      </c>
      <c r="E130" s="2" t="s">
        <v>107</v>
      </c>
      <c r="F130" s="2" t="s">
        <v>184</v>
      </c>
      <c r="G130" s="2" t="s">
        <v>88</v>
      </c>
      <c r="H130" s="2" t="s">
        <v>89</v>
      </c>
      <c r="I130" s="3">
        <v>43279</v>
      </c>
      <c r="J130" s="2" t="s">
        <v>90</v>
      </c>
      <c r="K130" s="2" t="s">
        <v>815</v>
      </c>
      <c r="L130" s="2" t="s">
        <v>92</v>
      </c>
      <c r="N130" s="4">
        <v>0.34722222222222304</v>
      </c>
      <c r="O130" s="5">
        <v>83</v>
      </c>
      <c r="Q130" s="5">
        <v>25</v>
      </c>
      <c r="T130" s="5">
        <v>0</v>
      </c>
      <c r="AA130" s="5">
        <v>0</v>
      </c>
      <c r="AB130" s="5">
        <v>2</v>
      </c>
      <c r="AD130" s="2" t="s">
        <v>158</v>
      </c>
      <c r="AE130" s="2" t="s">
        <v>885</v>
      </c>
      <c r="AG130" s="2" t="s">
        <v>82</v>
      </c>
      <c r="AH130" s="2" t="s">
        <v>82</v>
      </c>
      <c r="AJ130" s="2" t="s">
        <v>82</v>
      </c>
      <c r="AK130" s="2" t="s">
        <v>160</v>
      </c>
      <c r="AL130" s="2" t="s">
        <v>787</v>
      </c>
      <c r="AQ130" s="6">
        <v>44746.669988426031</v>
      </c>
      <c r="AT130" s="2" t="s">
        <v>82</v>
      </c>
      <c r="BC130" s="6">
        <v>44746.669988426031</v>
      </c>
      <c r="BD130" s="2" t="s">
        <v>84</v>
      </c>
      <c r="BE130" s="5">
        <v>45.728610000000003</v>
      </c>
      <c r="BF130" s="5">
        <v>-74.279439999999994</v>
      </c>
      <c r="BG130" s="5">
        <v>1159</v>
      </c>
      <c r="BI130" s="5">
        <v>1159</v>
      </c>
      <c r="BL130" s="2" t="s">
        <v>99</v>
      </c>
    </row>
    <row r="131" spans="1:64" x14ac:dyDescent="0.15">
      <c r="A131" s="2" t="s">
        <v>82</v>
      </c>
      <c r="B131" s="2" t="s">
        <v>1049</v>
      </c>
      <c r="C131" s="2" t="s">
        <v>84</v>
      </c>
      <c r="D131" s="2" t="s">
        <v>428</v>
      </c>
      <c r="E131" s="2" t="s">
        <v>107</v>
      </c>
      <c r="F131" s="2" t="s">
        <v>184</v>
      </c>
      <c r="G131" s="2" t="s">
        <v>88</v>
      </c>
      <c r="H131" s="2" t="s">
        <v>89</v>
      </c>
      <c r="I131" s="3">
        <v>43279</v>
      </c>
      <c r="J131" s="2" t="s">
        <v>90</v>
      </c>
      <c r="K131" s="2" t="s">
        <v>814</v>
      </c>
      <c r="L131" s="2" t="s">
        <v>92</v>
      </c>
      <c r="N131" s="4">
        <v>0.35416666666666746</v>
      </c>
      <c r="O131" s="5">
        <v>81</v>
      </c>
      <c r="Q131" s="5">
        <v>24</v>
      </c>
      <c r="T131" s="5">
        <v>0</v>
      </c>
      <c r="AA131" s="5">
        <v>0</v>
      </c>
      <c r="AB131" s="5">
        <v>2</v>
      </c>
      <c r="AD131" s="2" t="s">
        <v>158</v>
      </c>
      <c r="AE131" s="2" t="s">
        <v>775</v>
      </c>
      <c r="AG131" s="2" t="s">
        <v>82</v>
      </c>
      <c r="AH131" s="2" t="s">
        <v>82</v>
      </c>
      <c r="AJ131" s="2" t="s">
        <v>82</v>
      </c>
      <c r="AK131" s="2" t="s">
        <v>160</v>
      </c>
      <c r="AL131" s="2" t="s">
        <v>787</v>
      </c>
      <c r="AQ131" s="6">
        <v>44746.670011574177</v>
      </c>
      <c r="AT131" s="2" t="s">
        <v>82</v>
      </c>
      <c r="BC131" s="6">
        <v>44746.670011574177</v>
      </c>
      <c r="BD131" s="2" t="s">
        <v>84</v>
      </c>
      <c r="BE131" s="5">
        <v>45.728610000000003</v>
      </c>
      <c r="BF131" s="5">
        <v>-74.279439999999994</v>
      </c>
      <c r="BG131" s="5">
        <v>1160</v>
      </c>
      <c r="BI131" s="5">
        <v>1160</v>
      </c>
      <c r="BL131" s="2" t="s">
        <v>99</v>
      </c>
    </row>
    <row r="132" spans="1:64" x14ac:dyDescent="0.15">
      <c r="A132" s="2" t="s">
        <v>82</v>
      </c>
      <c r="B132" s="2" t="s">
        <v>1317</v>
      </c>
      <c r="C132" s="2" t="s">
        <v>84</v>
      </c>
      <c r="D132" s="2" t="s">
        <v>129</v>
      </c>
      <c r="E132" s="2" t="s">
        <v>240</v>
      </c>
      <c r="F132" s="2" t="s">
        <v>139</v>
      </c>
      <c r="G132" s="2" t="s">
        <v>109</v>
      </c>
      <c r="H132" s="2" t="s">
        <v>118</v>
      </c>
      <c r="I132" s="3">
        <v>43279</v>
      </c>
      <c r="J132" s="2" t="s">
        <v>90</v>
      </c>
      <c r="K132" s="2" t="s">
        <v>786</v>
      </c>
      <c r="L132" s="2" t="s">
        <v>92</v>
      </c>
      <c r="N132" s="4">
        <v>0.30555555555555625</v>
      </c>
      <c r="O132" s="5">
        <v>65</v>
      </c>
      <c r="Q132" s="5">
        <v>10</v>
      </c>
      <c r="T132" s="5">
        <v>0</v>
      </c>
      <c r="AA132" s="5">
        <v>1</v>
      </c>
      <c r="AB132" s="5">
        <v>0</v>
      </c>
      <c r="AD132" s="2" t="s">
        <v>158</v>
      </c>
      <c r="AE132" s="2" t="s">
        <v>885</v>
      </c>
      <c r="AG132" s="2" t="s">
        <v>82</v>
      </c>
      <c r="AH132" s="2" t="s">
        <v>82</v>
      </c>
      <c r="AJ132" s="2" t="s">
        <v>82</v>
      </c>
      <c r="AK132" s="2" t="s">
        <v>160</v>
      </c>
      <c r="AL132" s="2" t="s">
        <v>881</v>
      </c>
      <c r="AQ132" s="6">
        <v>44746.678807870478</v>
      </c>
      <c r="AT132" s="2" t="s">
        <v>82</v>
      </c>
      <c r="BC132" s="6">
        <v>44746.678807870478</v>
      </c>
      <c r="BD132" s="2" t="s">
        <v>95</v>
      </c>
      <c r="BE132" s="5">
        <v>45.728610000000003</v>
      </c>
      <c r="BF132" s="5">
        <v>-74.279439999999994</v>
      </c>
      <c r="BG132" s="5">
        <v>1394</v>
      </c>
      <c r="BI132" s="5">
        <v>1394</v>
      </c>
    </row>
    <row r="133" spans="1:64" x14ac:dyDescent="0.15">
      <c r="A133" s="2" t="s">
        <v>82</v>
      </c>
      <c r="B133" s="2" t="s">
        <v>1318</v>
      </c>
      <c r="C133" s="2" t="s">
        <v>84</v>
      </c>
      <c r="D133" s="2" t="s">
        <v>162</v>
      </c>
      <c r="E133" s="2" t="s">
        <v>107</v>
      </c>
      <c r="F133" s="2" t="s">
        <v>108</v>
      </c>
      <c r="G133" s="2" t="s">
        <v>88</v>
      </c>
      <c r="H133" s="2" t="s">
        <v>89</v>
      </c>
      <c r="I133" s="3">
        <v>43279</v>
      </c>
      <c r="J133" s="2" t="s">
        <v>90</v>
      </c>
      <c r="K133" s="2" t="s">
        <v>885</v>
      </c>
      <c r="L133" s="2" t="s">
        <v>92</v>
      </c>
      <c r="N133" s="4">
        <v>0.3194444444444452</v>
      </c>
      <c r="O133" s="5">
        <v>64</v>
      </c>
      <c r="Q133" s="5">
        <v>12</v>
      </c>
      <c r="T133" s="5">
        <v>0</v>
      </c>
      <c r="AA133" s="5">
        <v>0</v>
      </c>
      <c r="AB133" s="5">
        <v>1</v>
      </c>
      <c r="AD133" s="2" t="s">
        <v>158</v>
      </c>
      <c r="AE133" s="2" t="s">
        <v>814</v>
      </c>
      <c r="AG133" s="2" t="s">
        <v>82</v>
      </c>
      <c r="AH133" s="2" t="s">
        <v>82</v>
      </c>
      <c r="AJ133" s="2" t="s">
        <v>82</v>
      </c>
      <c r="AK133" s="2" t="s">
        <v>160</v>
      </c>
      <c r="AL133" s="2" t="s">
        <v>818</v>
      </c>
      <c r="AQ133" s="6">
        <v>44746.678819444547</v>
      </c>
      <c r="AT133" s="2" t="s">
        <v>82</v>
      </c>
      <c r="BC133" s="6">
        <v>44746.678819444547</v>
      </c>
      <c r="BD133" s="2" t="s">
        <v>95</v>
      </c>
      <c r="BE133" s="5">
        <v>45.728610000000003</v>
      </c>
      <c r="BF133" s="5">
        <v>-74.279439999999994</v>
      </c>
      <c r="BG133" s="5">
        <v>1395</v>
      </c>
      <c r="BI133" s="5">
        <v>1395</v>
      </c>
    </row>
    <row r="134" spans="1:64" x14ac:dyDescent="0.15">
      <c r="A134" s="2" t="s">
        <v>82</v>
      </c>
      <c r="B134" s="2" t="s">
        <v>1319</v>
      </c>
      <c r="C134" s="2" t="s">
        <v>84</v>
      </c>
      <c r="D134" s="2" t="s">
        <v>287</v>
      </c>
      <c r="E134" s="2" t="s">
        <v>86</v>
      </c>
      <c r="F134" s="2" t="s">
        <v>108</v>
      </c>
      <c r="G134" s="2" t="s">
        <v>88</v>
      </c>
      <c r="H134" s="2" t="s">
        <v>89</v>
      </c>
      <c r="I134" s="3">
        <v>43279</v>
      </c>
      <c r="J134" s="2" t="s">
        <v>90</v>
      </c>
      <c r="K134" s="2" t="s">
        <v>885</v>
      </c>
      <c r="L134" s="2" t="s">
        <v>92</v>
      </c>
      <c r="N134" s="4">
        <v>0.37500000000000089</v>
      </c>
      <c r="O134" s="5">
        <v>64</v>
      </c>
      <c r="Q134" s="5">
        <v>12</v>
      </c>
      <c r="T134" s="5">
        <v>0</v>
      </c>
      <c r="AA134" s="5">
        <v>0</v>
      </c>
      <c r="AB134" s="5">
        <v>1</v>
      </c>
      <c r="AD134" s="2" t="s">
        <v>158</v>
      </c>
      <c r="AE134" s="2" t="s">
        <v>815</v>
      </c>
      <c r="AG134" s="2" t="s">
        <v>82</v>
      </c>
      <c r="AH134" s="2" t="s">
        <v>82</v>
      </c>
      <c r="AJ134" s="2" t="s">
        <v>82</v>
      </c>
      <c r="AK134" s="2" t="s">
        <v>160</v>
      </c>
      <c r="AL134" s="2" t="s">
        <v>818</v>
      </c>
      <c r="AQ134" s="6">
        <v>44746.489895833438</v>
      </c>
      <c r="AT134" s="2" t="s">
        <v>82</v>
      </c>
      <c r="BC134" s="6">
        <v>44746.48967592603</v>
      </c>
      <c r="BD134" s="2" t="s">
        <v>95</v>
      </c>
      <c r="BE134" s="5">
        <v>45.728610000000003</v>
      </c>
      <c r="BF134" s="5">
        <v>-74.279439999999994</v>
      </c>
      <c r="BG134" s="5">
        <v>1396</v>
      </c>
      <c r="BI134" s="5">
        <v>1396</v>
      </c>
    </row>
    <row r="135" spans="1:64" x14ac:dyDescent="0.15">
      <c r="A135" s="2" t="s">
        <v>82</v>
      </c>
      <c r="B135" s="2" t="s">
        <v>1320</v>
      </c>
      <c r="C135" s="2" t="s">
        <v>84</v>
      </c>
      <c r="D135" s="2" t="s">
        <v>287</v>
      </c>
      <c r="E135" s="2" t="s">
        <v>86</v>
      </c>
      <c r="F135" s="2" t="s">
        <v>108</v>
      </c>
      <c r="G135" s="2" t="s">
        <v>88</v>
      </c>
      <c r="H135" s="2" t="s">
        <v>89</v>
      </c>
      <c r="I135" s="3">
        <v>43279</v>
      </c>
      <c r="J135" s="2" t="s">
        <v>90</v>
      </c>
      <c r="K135" s="2" t="s">
        <v>775</v>
      </c>
      <c r="L135" s="2" t="s">
        <v>92</v>
      </c>
      <c r="N135" s="4">
        <v>0.37500000000000089</v>
      </c>
      <c r="O135" s="5">
        <v>61</v>
      </c>
      <c r="Q135" s="5">
        <v>11</v>
      </c>
      <c r="T135" s="5">
        <v>0</v>
      </c>
      <c r="AA135" s="5">
        <v>0</v>
      </c>
      <c r="AB135" s="5">
        <v>2</v>
      </c>
      <c r="AD135" s="2" t="s">
        <v>158</v>
      </c>
      <c r="AE135" s="2" t="s">
        <v>91</v>
      </c>
      <c r="AG135" s="2" t="s">
        <v>82</v>
      </c>
      <c r="AH135" s="2" t="s">
        <v>82</v>
      </c>
      <c r="AJ135" s="2" t="s">
        <v>82</v>
      </c>
      <c r="AK135" s="2" t="s">
        <v>160</v>
      </c>
      <c r="AL135" s="2" t="s">
        <v>818</v>
      </c>
      <c r="AQ135" s="6">
        <v>44746.489895833438</v>
      </c>
      <c r="AT135" s="2" t="s">
        <v>82</v>
      </c>
      <c r="BC135" s="6">
        <v>44746.48967592603</v>
      </c>
      <c r="BD135" s="2" t="s">
        <v>95</v>
      </c>
      <c r="BE135" s="5">
        <v>45.728610000000003</v>
      </c>
      <c r="BF135" s="5">
        <v>-74.279439999999994</v>
      </c>
      <c r="BG135" s="5">
        <v>1397</v>
      </c>
      <c r="BI135" s="5">
        <v>1397</v>
      </c>
    </row>
    <row r="136" spans="1:64" x14ac:dyDescent="0.15">
      <c r="A136" s="2" t="s">
        <v>82</v>
      </c>
      <c r="B136" s="2" t="s">
        <v>1050</v>
      </c>
      <c r="C136" s="2" t="s">
        <v>84</v>
      </c>
      <c r="D136" s="2" t="s">
        <v>329</v>
      </c>
      <c r="E136" s="2" t="s">
        <v>107</v>
      </c>
      <c r="F136" s="2" t="s">
        <v>184</v>
      </c>
      <c r="G136" s="2" t="s">
        <v>88</v>
      </c>
      <c r="H136" s="2" t="s">
        <v>89</v>
      </c>
      <c r="I136" s="3">
        <v>43283</v>
      </c>
      <c r="J136" s="2" t="s">
        <v>90</v>
      </c>
      <c r="K136" s="2" t="s">
        <v>850</v>
      </c>
      <c r="L136" s="2" t="s">
        <v>92</v>
      </c>
      <c r="N136" s="4">
        <v>0.26388888888888951</v>
      </c>
      <c r="O136" s="5">
        <v>82</v>
      </c>
      <c r="Q136" s="5">
        <v>16</v>
      </c>
      <c r="T136" s="5">
        <v>0</v>
      </c>
      <c r="AA136" s="5">
        <v>0</v>
      </c>
      <c r="AB136" s="5">
        <v>2</v>
      </c>
      <c r="AD136" s="2" t="s">
        <v>158</v>
      </c>
      <c r="AE136" s="2" t="s">
        <v>779</v>
      </c>
      <c r="AG136" s="2" t="s">
        <v>82</v>
      </c>
      <c r="AH136" s="2" t="s">
        <v>82</v>
      </c>
      <c r="AJ136" s="2" t="s">
        <v>82</v>
      </c>
      <c r="AK136" s="2" t="s">
        <v>160</v>
      </c>
      <c r="AL136" s="2" t="s">
        <v>878</v>
      </c>
      <c r="AQ136" s="6">
        <v>44746.670023148254</v>
      </c>
      <c r="AT136" s="2" t="s">
        <v>82</v>
      </c>
      <c r="BC136" s="6">
        <v>44746.670023148254</v>
      </c>
      <c r="BD136" s="2" t="s">
        <v>84</v>
      </c>
      <c r="BE136" s="5">
        <v>45.728610000000003</v>
      </c>
      <c r="BF136" s="5">
        <v>-74.279439999999994</v>
      </c>
      <c r="BG136" s="5">
        <v>1161</v>
      </c>
      <c r="BI136" s="5">
        <v>1161</v>
      </c>
      <c r="BL136" s="2" t="s">
        <v>99</v>
      </c>
    </row>
    <row r="137" spans="1:64" x14ac:dyDescent="0.15">
      <c r="A137" s="2" t="s">
        <v>82</v>
      </c>
      <c r="B137" s="2" t="s">
        <v>1051</v>
      </c>
      <c r="C137" s="2" t="s">
        <v>84</v>
      </c>
      <c r="D137" s="2" t="s">
        <v>381</v>
      </c>
      <c r="E137" s="2" t="s">
        <v>240</v>
      </c>
      <c r="F137" s="2" t="s">
        <v>139</v>
      </c>
      <c r="G137" s="2" t="s">
        <v>88</v>
      </c>
      <c r="H137" s="2" t="s">
        <v>89</v>
      </c>
      <c r="I137" s="3">
        <v>43283</v>
      </c>
      <c r="J137" s="2" t="s">
        <v>90</v>
      </c>
      <c r="K137" s="2" t="s">
        <v>779</v>
      </c>
      <c r="L137" s="2" t="s">
        <v>92</v>
      </c>
      <c r="N137" s="4">
        <v>0.29166666666666735</v>
      </c>
      <c r="O137" s="5">
        <v>71</v>
      </c>
      <c r="Q137" s="5">
        <v>18</v>
      </c>
      <c r="T137" s="5">
        <v>0</v>
      </c>
      <c r="AA137" s="5">
        <v>0</v>
      </c>
      <c r="AB137" s="5">
        <v>2</v>
      </c>
      <c r="AD137" s="2" t="s">
        <v>158</v>
      </c>
      <c r="AE137" s="2" t="s">
        <v>850</v>
      </c>
      <c r="AG137" s="2" t="s">
        <v>169</v>
      </c>
      <c r="AH137" s="2" t="s">
        <v>82</v>
      </c>
      <c r="AJ137" s="2" t="s">
        <v>82</v>
      </c>
      <c r="AK137" s="2" t="s">
        <v>160</v>
      </c>
      <c r="AL137" s="2" t="s">
        <v>875</v>
      </c>
      <c r="AQ137" s="6">
        <v>44746.672175926033</v>
      </c>
      <c r="AT137" s="2" t="s">
        <v>82</v>
      </c>
      <c r="BC137" s="6">
        <v>44746.672175926033</v>
      </c>
      <c r="BD137" s="2" t="s">
        <v>84</v>
      </c>
      <c r="BE137" s="5">
        <v>45.728610000000003</v>
      </c>
      <c r="BF137" s="5">
        <v>-74.279439999999994</v>
      </c>
      <c r="BG137" s="5">
        <v>1162</v>
      </c>
      <c r="BI137" s="5">
        <v>1162</v>
      </c>
      <c r="BL137" s="2" t="s">
        <v>99</v>
      </c>
    </row>
    <row r="138" spans="1:64" x14ac:dyDescent="0.15">
      <c r="A138" s="2" t="s">
        <v>82</v>
      </c>
      <c r="B138" s="2" t="s">
        <v>1052</v>
      </c>
      <c r="C138" s="2" t="s">
        <v>84</v>
      </c>
      <c r="D138" s="2" t="s">
        <v>381</v>
      </c>
      <c r="E138" s="2" t="s">
        <v>107</v>
      </c>
      <c r="F138" s="2" t="s">
        <v>108</v>
      </c>
      <c r="G138" s="2" t="s">
        <v>109</v>
      </c>
      <c r="H138" s="2" t="s">
        <v>118</v>
      </c>
      <c r="I138" s="3">
        <v>43283</v>
      </c>
      <c r="J138" s="2" t="s">
        <v>90</v>
      </c>
      <c r="K138" s="2" t="s">
        <v>1037</v>
      </c>
      <c r="L138" s="2" t="s">
        <v>92</v>
      </c>
      <c r="N138" s="4">
        <v>0.37500000000000089</v>
      </c>
      <c r="O138" s="5">
        <v>78</v>
      </c>
      <c r="Q138" s="5">
        <v>21</v>
      </c>
      <c r="T138" s="5">
        <v>0</v>
      </c>
      <c r="AA138" s="5">
        <v>2</v>
      </c>
      <c r="AB138" s="5">
        <v>0</v>
      </c>
      <c r="AD138" s="2" t="s">
        <v>158</v>
      </c>
      <c r="AE138" s="2" t="s">
        <v>779</v>
      </c>
      <c r="AG138" s="2" t="s">
        <v>82</v>
      </c>
      <c r="AH138" s="2" t="s">
        <v>82</v>
      </c>
      <c r="AJ138" s="2" t="s">
        <v>82</v>
      </c>
      <c r="AK138" s="2" t="s">
        <v>160</v>
      </c>
      <c r="AL138" s="2" t="s">
        <v>875</v>
      </c>
      <c r="AQ138" s="6">
        <v>44746.670150463069</v>
      </c>
      <c r="AT138" s="2" t="s">
        <v>82</v>
      </c>
      <c r="BC138" s="6">
        <v>44746.670150463069</v>
      </c>
      <c r="BD138" s="2" t="s">
        <v>84</v>
      </c>
      <c r="BE138" s="5">
        <v>45.728610000000003</v>
      </c>
      <c r="BF138" s="5">
        <v>-74.279439999999994</v>
      </c>
      <c r="BG138" s="5">
        <v>1163</v>
      </c>
      <c r="BI138" s="5">
        <v>1163</v>
      </c>
      <c r="BL138" s="2" t="s">
        <v>99</v>
      </c>
    </row>
    <row r="139" spans="1:64" x14ac:dyDescent="0.15">
      <c r="A139" s="2" t="s">
        <v>82</v>
      </c>
      <c r="B139" s="2" t="s">
        <v>1198</v>
      </c>
      <c r="C139" s="2" t="s">
        <v>84</v>
      </c>
      <c r="D139" s="2" t="s">
        <v>113</v>
      </c>
      <c r="E139" s="2" t="s">
        <v>86</v>
      </c>
      <c r="F139" s="2" t="s">
        <v>189</v>
      </c>
      <c r="G139" s="2" t="s">
        <v>109</v>
      </c>
      <c r="H139" s="2" t="s">
        <v>118</v>
      </c>
      <c r="I139" s="3">
        <v>43283</v>
      </c>
      <c r="J139" s="2" t="s">
        <v>90</v>
      </c>
      <c r="K139" s="2" t="s">
        <v>1037</v>
      </c>
      <c r="L139" s="2" t="s">
        <v>92</v>
      </c>
      <c r="N139" s="4">
        <v>0.25000000000000061</v>
      </c>
      <c r="O139" s="5">
        <v>61</v>
      </c>
      <c r="Q139" s="5">
        <v>9</v>
      </c>
      <c r="T139" s="5">
        <v>0</v>
      </c>
      <c r="AA139" s="5">
        <v>1</v>
      </c>
      <c r="AB139" s="5">
        <v>0</v>
      </c>
      <c r="AD139" s="2" t="s">
        <v>158</v>
      </c>
      <c r="AE139" s="2" t="s">
        <v>779</v>
      </c>
      <c r="AG139" s="2" t="s">
        <v>82</v>
      </c>
      <c r="AH139" s="2" t="s">
        <v>82</v>
      </c>
      <c r="AJ139" s="2" t="s">
        <v>82</v>
      </c>
      <c r="AK139" s="2" t="s">
        <v>160</v>
      </c>
      <c r="AL139" s="2" t="s">
        <v>787</v>
      </c>
      <c r="AQ139" s="6">
        <v>44746.676655092699</v>
      </c>
      <c r="AT139" s="2" t="s">
        <v>82</v>
      </c>
      <c r="BB139" s="2" t="s">
        <v>773</v>
      </c>
      <c r="BC139" s="6">
        <v>44746.676655092699</v>
      </c>
      <c r="BD139" s="2" t="s">
        <v>98</v>
      </c>
      <c r="BE139" s="5">
        <v>45.728610000000003</v>
      </c>
      <c r="BF139" s="5">
        <v>-74.279439999999994</v>
      </c>
      <c r="BG139" s="5">
        <v>1288</v>
      </c>
      <c r="BI139" s="5">
        <v>1288</v>
      </c>
      <c r="BL139" s="2" t="s">
        <v>99</v>
      </c>
    </row>
    <row r="140" spans="1:64" x14ac:dyDescent="0.15">
      <c r="A140" s="2" t="s">
        <v>82</v>
      </c>
      <c r="B140" s="2" t="s">
        <v>1199</v>
      </c>
      <c r="C140" s="2" t="s">
        <v>84</v>
      </c>
      <c r="D140" s="2" t="s">
        <v>113</v>
      </c>
      <c r="E140" s="2" t="s">
        <v>107</v>
      </c>
      <c r="F140" s="2" t="s">
        <v>108</v>
      </c>
      <c r="G140" s="2" t="s">
        <v>88</v>
      </c>
      <c r="H140" s="2" t="s">
        <v>89</v>
      </c>
      <c r="I140" s="3">
        <v>43283</v>
      </c>
      <c r="J140" s="2" t="s">
        <v>90</v>
      </c>
      <c r="K140" s="2" t="s">
        <v>849</v>
      </c>
      <c r="L140" s="2" t="s">
        <v>92</v>
      </c>
      <c r="N140" s="4">
        <v>0.26388888888888951</v>
      </c>
      <c r="O140" s="5">
        <v>57</v>
      </c>
      <c r="Q140" s="5">
        <v>9</v>
      </c>
      <c r="T140" s="5">
        <v>0</v>
      </c>
      <c r="AA140" s="5">
        <v>0</v>
      </c>
      <c r="AB140" s="5">
        <v>1</v>
      </c>
      <c r="AD140" s="2" t="s">
        <v>158</v>
      </c>
      <c r="AE140" s="2" t="s">
        <v>1037</v>
      </c>
      <c r="AG140" s="2" t="s">
        <v>82</v>
      </c>
      <c r="AH140" s="2" t="s">
        <v>82</v>
      </c>
      <c r="AJ140" s="2" t="s">
        <v>82</v>
      </c>
      <c r="AK140" s="2" t="s">
        <v>160</v>
      </c>
      <c r="AL140" s="2" t="s">
        <v>951</v>
      </c>
      <c r="AQ140" s="6">
        <v>44746.676666666768</v>
      </c>
      <c r="AT140" s="2" t="s">
        <v>82</v>
      </c>
      <c r="BB140" s="2" t="s">
        <v>773</v>
      </c>
      <c r="BC140" s="6">
        <v>44746.676666666768</v>
      </c>
      <c r="BD140" s="2" t="s">
        <v>98</v>
      </c>
      <c r="BE140" s="5">
        <v>45.728610000000003</v>
      </c>
      <c r="BF140" s="5">
        <v>-74.279439999999994</v>
      </c>
      <c r="BG140" s="5">
        <v>1289</v>
      </c>
      <c r="BI140" s="5">
        <v>1289</v>
      </c>
      <c r="BL140" s="2" t="s">
        <v>99</v>
      </c>
    </row>
    <row r="141" spans="1:64" x14ac:dyDescent="0.15">
      <c r="A141" s="2" t="s">
        <v>82</v>
      </c>
      <c r="B141" s="2" t="s">
        <v>1321</v>
      </c>
      <c r="C141" s="2" t="s">
        <v>84</v>
      </c>
      <c r="D141" s="2" t="s">
        <v>180</v>
      </c>
      <c r="E141" s="2" t="s">
        <v>107</v>
      </c>
      <c r="F141" s="2" t="s">
        <v>184</v>
      </c>
      <c r="G141" s="2" t="s">
        <v>109</v>
      </c>
      <c r="H141" s="2" t="s">
        <v>118</v>
      </c>
      <c r="I141" s="3">
        <v>43283</v>
      </c>
      <c r="J141" s="2" t="s">
        <v>90</v>
      </c>
      <c r="K141" s="2" t="s">
        <v>779</v>
      </c>
      <c r="L141" s="2" t="s">
        <v>92</v>
      </c>
      <c r="N141" s="4">
        <v>0.25694444444444503</v>
      </c>
      <c r="O141" s="5">
        <v>60</v>
      </c>
      <c r="Q141" s="5">
        <v>9</v>
      </c>
      <c r="T141" s="5">
        <v>0</v>
      </c>
      <c r="AA141" s="5">
        <v>2</v>
      </c>
      <c r="AB141" s="5">
        <v>0</v>
      </c>
      <c r="AD141" s="2" t="s">
        <v>158</v>
      </c>
      <c r="AE141" s="2" t="s">
        <v>863</v>
      </c>
      <c r="AG141" s="2" t="s">
        <v>82</v>
      </c>
      <c r="AH141" s="2" t="s">
        <v>82</v>
      </c>
      <c r="AJ141" s="2" t="s">
        <v>82</v>
      </c>
      <c r="AK141" s="2" t="s">
        <v>160</v>
      </c>
      <c r="AL141" s="2" t="s">
        <v>875</v>
      </c>
      <c r="AQ141" s="6">
        <v>44746.67885416677</v>
      </c>
      <c r="AT141" s="2" t="s">
        <v>82</v>
      </c>
      <c r="BB141" s="2" t="s">
        <v>773</v>
      </c>
      <c r="BC141" s="6">
        <v>44746.67885416677</v>
      </c>
      <c r="BD141" s="2" t="s">
        <v>95</v>
      </c>
      <c r="BE141" s="5">
        <v>45.728610000000003</v>
      </c>
      <c r="BF141" s="5">
        <v>-74.279439999999994</v>
      </c>
      <c r="BG141" s="5">
        <v>1398</v>
      </c>
      <c r="BI141" s="5">
        <v>1398</v>
      </c>
    </row>
    <row r="142" spans="1:64" x14ac:dyDescent="0.15">
      <c r="A142" s="2" t="s">
        <v>82</v>
      </c>
      <c r="B142" s="2" t="s">
        <v>1322</v>
      </c>
      <c r="C142" s="2" t="s">
        <v>84</v>
      </c>
      <c r="D142" s="2" t="s">
        <v>101</v>
      </c>
      <c r="E142" s="2" t="s">
        <v>86</v>
      </c>
      <c r="F142" s="2" t="s">
        <v>108</v>
      </c>
      <c r="G142" s="2" t="s">
        <v>88</v>
      </c>
      <c r="H142" s="2" t="s">
        <v>89</v>
      </c>
      <c r="I142" s="3">
        <v>43283</v>
      </c>
      <c r="J142" s="2" t="s">
        <v>90</v>
      </c>
      <c r="K142" s="2" t="s">
        <v>849</v>
      </c>
      <c r="L142" s="2" t="s">
        <v>92</v>
      </c>
      <c r="N142" s="4">
        <v>0.3194444444444452</v>
      </c>
      <c r="O142" s="5">
        <v>65</v>
      </c>
      <c r="Q142" s="5">
        <v>11</v>
      </c>
      <c r="T142" s="5">
        <v>0</v>
      </c>
      <c r="AA142" s="5">
        <v>0</v>
      </c>
      <c r="AB142" s="5">
        <v>2</v>
      </c>
      <c r="AD142" s="2" t="s">
        <v>158</v>
      </c>
      <c r="AE142" s="2" t="s">
        <v>779</v>
      </c>
      <c r="AG142" s="2" t="s">
        <v>82</v>
      </c>
      <c r="AH142" s="2" t="s">
        <v>82</v>
      </c>
      <c r="AJ142" s="2" t="s">
        <v>82</v>
      </c>
      <c r="AK142" s="2" t="s">
        <v>160</v>
      </c>
      <c r="AL142" s="2" t="s">
        <v>951</v>
      </c>
      <c r="AQ142" s="6">
        <v>44746.489895833438</v>
      </c>
      <c r="AT142" s="2" t="s">
        <v>82</v>
      </c>
      <c r="BB142" s="2" t="s">
        <v>773</v>
      </c>
      <c r="BC142" s="6">
        <v>44746.48967592603</v>
      </c>
      <c r="BD142" s="2" t="s">
        <v>95</v>
      </c>
      <c r="BE142" s="5">
        <v>45.728610000000003</v>
      </c>
      <c r="BF142" s="5">
        <v>-74.279439999999994</v>
      </c>
      <c r="BG142" s="5">
        <v>1399</v>
      </c>
      <c r="BI142" s="5">
        <v>1399</v>
      </c>
    </row>
    <row r="143" spans="1:64" x14ac:dyDescent="0.15">
      <c r="A143" s="2" t="s">
        <v>82</v>
      </c>
      <c r="B143" s="2" t="s">
        <v>1323</v>
      </c>
      <c r="C143" s="2" t="s">
        <v>84</v>
      </c>
      <c r="D143" s="2" t="s">
        <v>101</v>
      </c>
      <c r="E143" s="2" t="s">
        <v>107</v>
      </c>
      <c r="F143" s="2" t="s">
        <v>108</v>
      </c>
      <c r="G143" s="2" t="s">
        <v>88</v>
      </c>
      <c r="H143" s="2" t="s">
        <v>89</v>
      </c>
      <c r="I143" s="3">
        <v>43283</v>
      </c>
      <c r="J143" s="2" t="s">
        <v>90</v>
      </c>
      <c r="K143" s="2" t="s">
        <v>91</v>
      </c>
      <c r="L143" s="2" t="s">
        <v>92</v>
      </c>
      <c r="N143" s="4">
        <v>0.3194444444444452</v>
      </c>
      <c r="O143" s="5">
        <v>63</v>
      </c>
      <c r="Q143" s="5">
        <v>10</v>
      </c>
      <c r="T143" s="5">
        <v>0</v>
      </c>
      <c r="AA143" s="5">
        <v>0</v>
      </c>
      <c r="AB143" s="5">
        <v>2</v>
      </c>
      <c r="AD143" s="2" t="s">
        <v>158</v>
      </c>
      <c r="AE143" s="2" t="s">
        <v>779</v>
      </c>
      <c r="AG143" s="2" t="s">
        <v>82</v>
      </c>
      <c r="AH143" s="2" t="s">
        <v>82</v>
      </c>
      <c r="AJ143" s="2" t="s">
        <v>82</v>
      </c>
      <c r="AK143" s="2" t="s">
        <v>160</v>
      </c>
      <c r="AL143" s="2" t="s">
        <v>951</v>
      </c>
      <c r="AQ143" s="6">
        <v>44746.678865740847</v>
      </c>
      <c r="AT143" s="2" t="s">
        <v>82</v>
      </c>
      <c r="BB143" s="2" t="s">
        <v>773</v>
      </c>
      <c r="BC143" s="6">
        <v>44746.678865740847</v>
      </c>
      <c r="BD143" s="2" t="s">
        <v>95</v>
      </c>
      <c r="BE143" s="5">
        <v>45.728610000000003</v>
      </c>
      <c r="BF143" s="5">
        <v>-74.279439999999994</v>
      </c>
      <c r="BG143" s="5">
        <v>1400</v>
      </c>
      <c r="BI143" s="5">
        <v>1400</v>
      </c>
    </row>
    <row r="144" spans="1:64" x14ac:dyDescent="0.15">
      <c r="A144" s="2" t="s">
        <v>82</v>
      </c>
      <c r="B144" s="2" t="s">
        <v>1324</v>
      </c>
      <c r="C144" s="2" t="s">
        <v>84</v>
      </c>
      <c r="D144" s="2" t="s">
        <v>85</v>
      </c>
      <c r="E144" s="2" t="s">
        <v>137</v>
      </c>
      <c r="F144" s="2" t="s">
        <v>87</v>
      </c>
      <c r="G144" s="2" t="s">
        <v>143</v>
      </c>
      <c r="H144" s="2" t="s">
        <v>139</v>
      </c>
      <c r="I144" s="3">
        <v>43283</v>
      </c>
      <c r="J144" s="2" t="s">
        <v>90</v>
      </c>
      <c r="K144" s="2" t="s">
        <v>850</v>
      </c>
      <c r="L144" s="2" t="s">
        <v>92</v>
      </c>
      <c r="N144" s="4">
        <v>0.33333333333333409</v>
      </c>
      <c r="O144" s="5">
        <v>59</v>
      </c>
      <c r="Q144" s="5">
        <v>10</v>
      </c>
      <c r="T144" s="5">
        <v>0</v>
      </c>
      <c r="AA144" s="5">
        <v>0</v>
      </c>
      <c r="AB144" s="5">
        <v>0</v>
      </c>
      <c r="AD144" s="2" t="s">
        <v>158</v>
      </c>
      <c r="AE144" s="2" t="s">
        <v>849</v>
      </c>
      <c r="AG144" s="2" t="s">
        <v>169</v>
      </c>
      <c r="AH144" s="2" t="s">
        <v>169</v>
      </c>
      <c r="AJ144" s="2" t="s">
        <v>82</v>
      </c>
      <c r="AK144" s="2" t="s">
        <v>160</v>
      </c>
      <c r="AL144" s="2" t="s">
        <v>875</v>
      </c>
      <c r="AQ144" s="6">
        <v>44746.678923611216</v>
      </c>
      <c r="AT144" s="2" t="s">
        <v>82</v>
      </c>
      <c r="BB144" s="2" t="s">
        <v>773</v>
      </c>
      <c r="BC144" s="6">
        <v>44746.678923611216</v>
      </c>
      <c r="BD144" s="2" t="s">
        <v>95</v>
      </c>
      <c r="BE144" s="5">
        <v>45.728610000000003</v>
      </c>
      <c r="BF144" s="5">
        <v>-74.279439999999994</v>
      </c>
      <c r="BG144" s="5">
        <v>1401</v>
      </c>
      <c r="BI144" s="5">
        <v>1401</v>
      </c>
    </row>
    <row r="145" spans="1:64" x14ac:dyDescent="0.15">
      <c r="A145" s="2" t="s">
        <v>82</v>
      </c>
      <c r="B145" s="2" t="s">
        <v>1325</v>
      </c>
      <c r="C145" s="2" t="s">
        <v>84</v>
      </c>
      <c r="D145" s="2" t="s">
        <v>85</v>
      </c>
      <c r="E145" s="2" t="s">
        <v>137</v>
      </c>
      <c r="F145" s="2" t="s">
        <v>87</v>
      </c>
      <c r="G145" s="2" t="s">
        <v>143</v>
      </c>
      <c r="H145" s="2" t="s">
        <v>139</v>
      </c>
      <c r="I145" s="3">
        <v>43283</v>
      </c>
      <c r="J145" s="2" t="s">
        <v>90</v>
      </c>
      <c r="K145" s="2" t="s">
        <v>91</v>
      </c>
      <c r="L145" s="2" t="s">
        <v>92</v>
      </c>
      <c r="N145" s="4">
        <v>0.35416666666666746</v>
      </c>
      <c r="O145" s="5">
        <v>65</v>
      </c>
      <c r="Q145" s="5">
        <v>11</v>
      </c>
      <c r="T145" s="5">
        <v>0</v>
      </c>
      <c r="AA145" s="5">
        <v>0</v>
      </c>
      <c r="AB145" s="5">
        <v>0</v>
      </c>
      <c r="AD145" s="2" t="s">
        <v>158</v>
      </c>
      <c r="AE145" s="2" t="s">
        <v>103</v>
      </c>
      <c r="AG145" s="2" t="s">
        <v>169</v>
      </c>
      <c r="AH145" s="2" t="s">
        <v>169</v>
      </c>
      <c r="AJ145" s="2" t="s">
        <v>82</v>
      </c>
      <c r="AK145" s="2" t="s">
        <v>160</v>
      </c>
      <c r="AL145" s="2" t="s">
        <v>875</v>
      </c>
      <c r="AQ145" s="6">
        <v>44746.678935185286</v>
      </c>
      <c r="AT145" s="2" t="s">
        <v>82</v>
      </c>
      <c r="BB145" s="2" t="s">
        <v>773</v>
      </c>
      <c r="BC145" s="6">
        <v>44746.678935185286</v>
      </c>
      <c r="BD145" s="2" t="s">
        <v>95</v>
      </c>
      <c r="BE145" s="5">
        <v>45.728610000000003</v>
      </c>
      <c r="BF145" s="5">
        <v>-74.279439999999994</v>
      </c>
      <c r="BG145" s="5">
        <v>1402</v>
      </c>
      <c r="BI145" s="5">
        <v>1402</v>
      </c>
    </row>
    <row r="146" spans="1:64" x14ac:dyDescent="0.15">
      <c r="A146" s="2" t="s">
        <v>82</v>
      </c>
      <c r="B146" s="2" t="s">
        <v>886</v>
      </c>
      <c r="C146" s="2" t="s">
        <v>84</v>
      </c>
      <c r="D146" s="2" t="s">
        <v>529</v>
      </c>
      <c r="E146" s="2" t="s">
        <v>107</v>
      </c>
      <c r="F146" s="2" t="s">
        <v>184</v>
      </c>
      <c r="G146" s="2" t="s">
        <v>88</v>
      </c>
      <c r="H146" s="2" t="s">
        <v>89</v>
      </c>
      <c r="I146" s="3">
        <v>43284</v>
      </c>
      <c r="J146" s="2" t="s">
        <v>90</v>
      </c>
      <c r="K146" s="2" t="s">
        <v>786</v>
      </c>
      <c r="L146" s="2" t="s">
        <v>92</v>
      </c>
      <c r="N146" s="4">
        <v>0.25000000000000061</v>
      </c>
      <c r="O146" s="5">
        <v>94</v>
      </c>
      <c r="Q146" s="5">
        <v>28</v>
      </c>
      <c r="T146" s="5">
        <v>0</v>
      </c>
      <c r="AA146" s="5">
        <v>0</v>
      </c>
      <c r="AB146" s="5">
        <v>2</v>
      </c>
      <c r="AD146" s="2" t="s">
        <v>158</v>
      </c>
      <c r="AE146" s="2" t="s">
        <v>887</v>
      </c>
      <c r="AG146" s="2" t="s">
        <v>82</v>
      </c>
      <c r="AH146" s="2" t="s">
        <v>82</v>
      </c>
      <c r="AJ146" s="2" t="s">
        <v>82</v>
      </c>
      <c r="AK146" s="2" t="s">
        <v>160</v>
      </c>
      <c r="AL146" s="2" t="s">
        <v>806</v>
      </c>
      <c r="AQ146" s="6">
        <v>44746.664618055656</v>
      </c>
      <c r="AT146" s="2" t="s">
        <v>82</v>
      </c>
      <c r="BB146" s="2" t="s">
        <v>773</v>
      </c>
      <c r="BC146" s="6">
        <v>44746.664618055656</v>
      </c>
      <c r="BD146" s="2" t="s">
        <v>521</v>
      </c>
      <c r="BE146" s="5">
        <v>45.728610000000003</v>
      </c>
      <c r="BF146" s="5">
        <v>-74.279439999999994</v>
      </c>
      <c r="BG146" s="5">
        <v>1036</v>
      </c>
      <c r="BI146" s="5">
        <v>1036</v>
      </c>
    </row>
    <row r="147" spans="1:64" x14ac:dyDescent="0.15">
      <c r="A147" s="2" t="s">
        <v>82</v>
      </c>
      <c r="B147" s="2" t="s">
        <v>1200</v>
      </c>
      <c r="C147" s="2" t="s">
        <v>84</v>
      </c>
      <c r="D147" s="2" t="s">
        <v>85</v>
      </c>
      <c r="E147" s="2" t="s">
        <v>107</v>
      </c>
      <c r="F147" s="2" t="s">
        <v>108</v>
      </c>
      <c r="G147" s="2" t="s">
        <v>88</v>
      </c>
      <c r="H147" s="2" t="s">
        <v>89</v>
      </c>
      <c r="I147" s="3">
        <v>43284</v>
      </c>
      <c r="J147" s="2" t="s">
        <v>90</v>
      </c>
      <c r="K147" s="2" t="s">
        <v>883</v>
      </c>
      <c r="L147" s="2" t="s">
        <v>92</v>
      </c>
      <c r="N147" s="4">
        <v>0.22222222222222274</v>
      </c>
      <c r="O147" s="5">
        <v>61</v>
      </c>
      <c r="R147" s="2" t="s">
        <v>1201</v>
      </c>
      <c r="T147" s="5">
        <v>0</v>
      </c>
      <c r="AA147" s="5">
        <v>0</v>
      </c>
      <c r="AB147" s="5">
        <v>2</v>
      </c>
      <c r="AD147" s="2" t="s">
        <v>158</v>
      </c>
      <c r="AE147" s="2" t="s">
        <v>783</v>
      </c>
      <c r="AG147" s="2" t="s">
        <v>82</v>
      </c>
      <c r="AH147" s="2" t="s">
        <v>82</v>
      </c>
      <c r="AJ147" s="2" t="s">
        <v>82</v>
      </c>
      <c r="AK147" s="2" t="s">
        <v>160</v>
      </c>
      <c r="AL147" s="2" t="s">
        <v>875</v>
      </c>
      <c r="AQ147" s="6">
        <v>44746.676678240845</v>
      </c>
      <c r="AT147" s="2" t="s">
        <v>82</v>
      </c>
      <c r="BB147" s="2" t="s">
        <v>773</v>
      </c>
      <c r="BC147" s="6">
        <v>44746.676678240845</v>
      </c>
      <c r="BD147" s="2" t="s">
        <v>98</v>
      </c>
      <c r="BE147" s="5">
        <v>45.728610000000003</v>
      </c>
      <c r="BF147" s="5">
        <v>-74.279439999999994</v>
      </c>
      <c r="BG147" s="5">
        <v>1290</v>
      </c>
      <c r="BI147" s="5">
        <v>1290</v>
      </c>
      <c r="BL147" s="2" t="s">
        <v>99</v>
      </c>
    </row>
    <row r="148" spans="1:64" x14ac:dyDescent="0.15">
      <c r="A148" s="2" t="s">
        <v>82</v>
      </c>
      <c r="B148" s="2" t="s">
        <v>1326</v>
      </c>
      <c r="C148" s="2" t="s">
        <v>84</v>
      </c>
      <c r="D148" s="2" t="s">
        <v>162</v>
      </c>
      <c r="E148" s="2" t="s">
        <v>107</v>
      </c>
      <c r="F148" s="2" t="s">
        <v>87</v>
      </c>
      <c r="G148" s="2" t="s">
        <v>88</v>
      </c>
      <c r="H148" s="2" t="s">
        <v>89</v>
      </c>
      <c r="I148" s="3">
        <v>43284</v>
      </c>
      <c r="J148" s="2" t="s">
        <v>90</v>
      </c>
      <c r="K148" s="2" t="s">
        <v>783</v>
      </c>
      <c r="L148" s="2" t="s">
        <v>92</v>
      </c>
      <c r="N148" s="4">
        <v>0.35416666666666746</v>
      </c>
      <c r="O148" s="5">
        <v>70</v>
      </c>
      <c r="Q148" s="5">
        <v>12</v>
      </c>
      <c r="T148" s="5">
        <v>0</v>
      </c>
      <c r="AA148" s="5">
        <v>0</v>
      </c>
      <c r="AB148" s="5">
        <v>2</v>
      </c>
      <c r="AD148" s="2" t="s">
        <v>158</v>
      </c>
      <c r="AE148" s="2" t="s">
        <v>883</v>
      </c>
      <c r="AG148" s="2" t="s">
        <v>82</v>
      </c>
      <c r="AH148" s="2" t="s">
        <v>82</v>
      </c>
      <c r="AJ148" s="2" t="s">
        <v>82</v>
      </c>
      <c r="AK148" s="2" t="s">
        <v>160</v>
      </c>
      <c r="AL148" s="2" t="s">
        <v>818</v>
      </c>
      <c r="AQ148" s="6">
        <v>44746.678946759363</v>
      </c>
      <c r="AT148" s="2" t="s">
        <v>82</v>
      </c>
      <c r="BC148" s="6">
        <v>44746.678946759363</v>
      </c>
      <c r="BD148" s="2" t="s">
        <v>95</v>
      </c>
      <c r="BE148" s="5">
        <v>45.728610000000003</v>
      </c>
      <c r="BF148" s="5">
        <v>-74.279439999999994</v>
      </c>
      <c r="BG148" s="5">
        <v>1403</v>
      </c>
      <c r="BI148" s="5">
        <v>1403</v>
      </c>
    </row>
    <row r="149" spans="1:64" x14ac:dyDescent="0.15">
      <c r="A149" s="2" t="s">
        <v>82</v>
      </c>
      <c r="B149" s="2" t="s">
        <v>1202</v>
      </c>
      <c r="C149" s="2" t="s">
        <v>84</v>
      </c>
      <c r="D149" s="2" t="s">
        <v>131</v>
      </c>
      <c r="E149" s="2" t="s">
        <v>86</v>
      </c>
      <c r="F149" s="2" t="s">
        <v>108</v>
      </c>
      <c r="G149" s="2" t="s">
        <v>88</v>
      </c>
      <c r="H149" s="2" t="s">
        <v>89</v>
      </c>
      <c r="I149" s="3">
        <v>43285</v>
      </c>
      <c r="J149" s="2" t="s">
        <v>90</v>
      </c>
      <c r="K149" s="2" t="s">
        <v>885</v>
      </c>
      <c r="L149" s="2" t="s">
        <v>92</v>
      </c>
      <c r="N149" s="4">
        <v>0.24305555555555611</v>
      </c>
      <c r="O149" s="5">
        <v>56</v>
      </c>
      <c r="Q149" s="5">
        <v>8</v>
      </c>
      <c r="T149" s="5">
        <v>0</v>
      </c>
      <c r="AA149" s="5">
        <v>0</v>
      </c>
      <c r="AB149" s="5">
        <v>2</v>
      </c>
      <c r="AD149" s="2" t="s">
        <v>158</v>
      </c>
      <c r="AE149" s="2" t="s">
        <v>815</v>
      </c>
      <c r="AG149" s="2" t="s">
        <v>82</v>
      </c>
      <c r="AH149" s="2" t="s">
        <v>82</v>
      </c>
      <c r="AJ149" s="2" t="s">
        <v>82</v>
      </c>
      <c r="AK149" s="2" t="s">
        <v>160</v>
      </c>
      <c r="AL149" s="2" t="s">
        <v>875</v>
      </c>
      <c r="AQ149" s="6">
        <v>44746.489895833438</v>
      </c>
      <c r="AT149" s="2" t="s">
        <v>82</v>
      </c>
      <c r="BB149" s="2" t="s">
        <v>773</v>
      </c>
      <c r="BC149" s="6">
        <v>44746.489641203807</v>
      </c>
      <c r="BD149" s="2" t="s">
        <v>98</v>
      </c>
      <c r="BE149" s="5">
        <v>45.728610000000003</v>
      </c>
      <c r="BF149" s="5">
        <v>-74.279439999999994</v>
      </c>
      <c r="BG149" s="5">
        <v>1291</v>
      </c>
      <c r="BI149" s="5">
        <v>1291</v>
      </c>
      <c r="BL149" s="2" t="s">
        <v>99</v>
      </c>
    </row>
    <row r="150" spans="1:64" x14ac:dyDescent="0.15">
      <c r="A150" s="2" t="s">
        <v>82</v>
      </c>
      <c r="B150" s="2" t="s">
        <v>1203</v>
      </c>
      <c r="C150" s="2" t="s">
        <v>84</v>
      </c>
      <c r="D150" s="2" t="s">
        <v>180</v>
      </c>
      <c r="E150" s="2" t="s">
        <v>107</v>
      </c>
      <c r="F150" s="2" t="s">
        <v>184</v>
      </c>
      <c r="G150" s="2" t="s">
        <v>88</v>
      </c>
      <c r="H150" s="2" t="s">
        <v>89</v>
      </c>
      <c r="I150" s="3">
        <v>43285</v>
      </c>
      <c r="J150" s="2" t="s">
        <v>90</v>
      </c>
      <c r="K150" s="2" t="s">
        <v>814</v>
      </c>
      <c r="L150" s="2" t="s">
        <v>92</v>
      </c>
      <c r="N150" s="4">
        <v>0.25000000000000061</v>
      </c>
      <c r="O150" s="5">
        <v>65</v>
      </c>
      <c r="Q150" s="5">
        <v>8</v>
      </c>
      <c r="T150" s="5">
        <v>0</v>
      </c>
      <c r="AA150" s="5">
        <v>0</v>
      </c>
      <c r="AB150" s="5">
        <v>2</v>
      </c>
      <c r="AD150" s="2" t="s">
        <v>158</v>
      </c>
      <c r="AE150" s="2" t="s">
        <v>775</v>
      </c>
      <c r="AG150" s="2" t="s">
        <v>82</v>
      </c>
      <c r="AH150" s="2" t="s">
        <v>82</v>
      </c>
      <c r="AJ150" s="2" t="s">
        <v>82</v>
      </c>
      <c r="AK150" s="2" t="s">
        <v>160</v>
      </c>
      <c r="AL150" s="2" t="s">
        <v>881</v>
      </c>
      <c r="AQ150" s="6">
        <v>44746.676689814922</v>
      </c>
      <c r="AT150" s="2" t="s">
        <v>82</v>
      </c>
      <c r="BB150" s="2" t="s">
        <v>773</v>
      </c>
      <c r="BC150" s="6">
        <v>44746.676689814922</v>
      </c>
      <c r="BD150" s="2" t="s">
        <v>98</v>
      </c>
      <c r="BE150" s="5">
        <v>45.728610000000003</v>
      </c>
      <c r="BF150" s="5">
        <v>-74.279439999999994</v>
      </c>
      <c r="BG150" s="5">
        <v>1292</v>
      </c>
      <c r="BI150" s="5">
        <v>1292</v>
      </c>
      <c r="BL150" s="2" t="s">
        <v>99</v>
      </c>
    </row>
    <row r="151" spans="1:64" x14ac:dyDescent="0.15">
      <c r="A151" s="2" t="s">
        <v>82</v>
      </c>
      <c r="B151" s="2" t="s">
        <v>1204</v>
      </c>
      <c r="C151" s="2" t="s">
        <v>84</v>
      </c>
      <c r="D151" s="2" t="s">
        <v>85</v>
      </c>
      <c r="E151" s="2" t="s">
        <v>240</v>
      </c>
      <c r="F151" s="2" t="s">
        <v>139</v>
      </c>
      <c r="G151" s="2" t="s">
        <v>109</v>
      </c>
      <c r="H151" s="2" t="s">
        <v>118</v>
      </c>
      <c r="I151" s="3">
        <v>43285</v>
      </c>
      <c r="J151" s="2" t="s">
        <v>90</v>
      </c>
      <c r="K151" s="2" t="s">
        <v>815</v>
      </c>
      <c r="L151" s="2" t="s">
        <v>92</v>
      </c>
      <c r="N151" s="4">
        <v>0.33333333333333409</v>
      </c>
      <c r="O151" s="5">
        <v>56</v>
      </c>
      <c r="Q151" s="5">
        <v>9</v>
      </c>
      <c r="T151" s="5">
        <v>0</v>
      </c>
      <c r="AA151" s="5">
        <v>1</v>
      </c>
      <c r="AB151" s="5">
        <v>0</v>
      </c>
      <c r="AD151" s="2" t="s">
        <v>158</v>
      </c>
      <c r="AE151" s="2" t="s">
        <v>814</v>
      </c>
      <c r="AG151" s="2" t="s">
        <v>82</v>
      </c>
      <c r="AH151" s="2" t="s">
        <v>82</v>
      </c>
      <c r="AJ151" s="2" t="s">
        <v>82</v>
      </c>
      <c r="AK151" s="2" t="s">
        <v>160</v>
      </c>
      <c r="AL151" s="2" t="s">
        <v>951</v>
      </c>
      <c r="AQ151" s="6">
        <v>44746.676759259361</v>
      </c>
      <c r="AT151" s="2" t="s">
        <v>82</v>
      </c>
      <c r="BB151" s="2" t="s">
        <v>773</v>
      </c>
      <c r="BC151" s="6">
        <v>44746.676759259361</v>
      </c>
      <c r="BD151" s="2" t="s">
        <v>98</v>
      </c>
      <c r="BE151" s="5">
        <v>45.728610000000003</v>
      </c>
      <c r="BF151" s="5">
        <v>-74.279439999999994</v>
      </c>
      <c r="BG151" s="5">
        <v>1293</v>
      </c>
      <c r="BI151" s="5">
        <v>1293</v>
      </c>
      <c r="BL151" s="2" t="s">
        <v>99</v>
      </c>
    </row>
    <row r="152" spans="1:64" x14ac:dyDescent="0.15">
      <c r="A152" s="2" t="s">
        <v>82</v>
      </c>
      <c r="B152" s="2" t="s">
        <v>1327</v>
      </c>
      <c r="C152" s="2" t="s">
        <v>84</v>
      </c>
      <c r="D152" s="2" t="s">
        <v>162</v>
      </c>
      <c r="E152" s="2" t="s">
        <v>86</v>
      </c>
      <c r="F152" s="2" t="s">
        <v>87</v>
      </c>
      <c r="G152" s="2" t="s">
        <v>88</v>
      </c>
      <c r="H152" s="2" t="s">
        <v>89</v>
      </c>
      <c r="I152" s="3">
        <v>43285</v>
      </c>
      <c r="J152" s="2" t="s">
        <v>90</v>
      </c>
      <c r="K152" s="2" t="s">
        <v>815</v>
      </c>
      <c r="L152" s="2" t="s">
        <v>92</v>
      </c>
      <c r="N152" s="4">
        <v>0.26388888888888951</v>
      </c>
      <c r="O152" s="5">
        <v>61</v>
      </c>
      <c r="Q152" s="5">
        <v>11</v>
      </c>
      <c r="R152" s="2" t="s">
        <v>1328</v>
      </c>
      <c r="T152" s="5">
        <v>0</v>
      </c>
      <c r="AA152" s="5">
        <v>0</v>
      </c>
      <c r="AB152" s="5">
        <v>1</v>
      </c>
      <c r="AD152" s="2" t="s">
        <v>158</v>
      </c>
      <c r="AE152" s="2" t="s">
        <v>814</v>
      </c>
      <c r="AG152" s="2" t="s">
        <v>82</v>
      </c>
      <c r="AH152" s="2" t="s">
        <v>82</v>
      </c>
      <c r="AJ152" s="2" t="s">
        <v>82</v>
      </c>
      <c r="AK152" s="2" t="s">
        <v>160</v>
      </c>
      <c r="AL152" s="2" t="s">
        <v>806</v>
      </c>
      <c r="AQ152" s="6">
        <v>44746.489895833438</v>
      </c>
      <c r="AT152" s="2" t="s">
        <v>82</v>
      </c>
      <c r="BC152" s="6">
        <v>44746.48967592603</v>
      </c>
      <c r="BD152" s="2" t="s">
        <v>95</v>
      </c>
      <c r="BE152" s="5">
        <v>45.728610000000003</v>
      </c>
      <c r="BF152" s="5">
        <v>-74.279439999999994</v>
      </c>
      <c r="BG152" s="5">
        <v>1404</v>
      </c>
      <c r="BI152" s="5">
        <v>1404</v>
      </c>
      <c r="BL152" s="2" t="s">
        <v>99</v>
      </c>
    </row>
    <row r="153" spans="1:64" x14ac:dyDescent="0.15">
      <c r="A153" s="2" t="s">
        <v>82</v>
      </c>
      <c r="B153" s="2" t="s">
        <v>1329</v>
      </c>
      <c r="C153" s="2" t="s">
        <v>84</v>
      </c>
      <c r="D153" s="2" t="s">
        <v>162</v>
      </c>
      <c r="E153" s="2" t="s">
        <v>107</v>
      </c>
      <c r="F153" s="2" t="s">
        <v>87</v>
      </c>
      <c r="G153" s="2" t="s">
        <v>88</v>
      </c>
      <c r="H153" s="2" t="s">
        <v>89</v>
      </c>
      <c r="I153" s="3">
        <v>43285</v>
      </c>
      <c r="J153" s="2" t="s">
        <v>90</v>
      </c>
      <c r="K153" s="2" t="s">
        <v>814</v>
      </c>
      <c r="L153" s="2" t="s">
        <v>92</v>
      </c>
      <c r="N153" s="4">
        <v>0.27083333333333398</v>
      </c>
      <c r="O153" s="5">
        <v>71</v>
      </c>
      <c r="Q153" s="5">
        <v>12</v>
      </c>
      <c r="T153" s="5">
        <v>0</v>
      </c>
      <c r="AA153" s="5">
        <v>0</v>
      </c>
      <c r="AB153" s="5">
        <v>2</v>
      </c>
      <c r="AD153" s="2" t="s">
        <v>158</v>
      </c>
      <c r="AE153" s="2" t="s">
        <v>885</v>
      </c>
      <c r="AG153" s="2" t="s">
        <v>82</v>
      </c>
      <c r="AH153" s="2" t="s">
        <v>82</v>
      </c>
      <c r="AJ153" s="2" t="s">
        <v>82</v>
      </c>
      <c r="AK153" s="2" t="s">
        <v>160</v>
      </c>
      <c r="AL153" s="2" t="s">
        <v>806</v>
      </c>
      <c r="AQ153" s="6">
        <v>44746.678958333439</v>
      </c>
      <c r="AT153" s="2" t="s">
        <v>82</v>
      </c>
      <c r="BC153" s="6">
        <v>44746.678958333439</v>
      </c>
      <c r="BD153" s="2" t="s">
        <v>95</v>
      </c>
      <c r="BE153" s="5">
        <v>45.728610000000003</v>
      </c>
      <c r="BF153" s="5">
        <v>-74.279439999999994</v>
      </c>
      <c r="BG153" s="5">
        <v>1405</v>
      </c>
      <c r="BI153" s="5">
        <v>1405</v>
      </c>
      <c r="BL153" s="2" t="s">
        <v>99</v>
      </c>
    </row>
    <row r="154" spans="1:64" x14ac:dyDescent="0.15">
      <c r="A154" s="2" t="s">
        <v>82</v>
      </c>
      <c r="B154" s="2" t="s">
        <v>782</v>
      </c>
      <c r="C154" s="2" t="s">
        <v>84</v>
      </c>
      <c r="D154" s="2" t="s">
        <v>688</v>
      </c>
      <c r="E154" s="2" t="s">
        <v>107</v>
      </c>
      <c r="F154" s="2" t="s">
        <v>108</v>
      </c>
      <c r="G154" s="2" t="s">
        <v>109</v>
      </c>
      <c r="H154" s="2" t="s">
        <v>118</v>
      </c>
      <c r="I154" s="3">
        <v>43286</v>
      </c>
      <c r="J154" s="2" t="s">
        <v>90</v>
      </c>
      <c r="K154" s="2" t="s">
        <v>783</v>
      </c>
      <c r="L154" s="2" t="s">
        <v>92</v>
      </c>
      <c r="N154" s="4">
        <v>0.25000000000000061</v>
      </c>
      <c r="O154" s="5">
        <v>123</v>
      </c>
      <c r="Q154" s="5">
        <v>79</v>
      </c>
      <c r="T154" s="5">
        <v>0</v>
      </c>
      <c r="AA154" s="5">
        <v>3</v>
      </c>
      <c r="AB154" s="5">
        <v>0</v>
      </c>
      <c r="AD154" s="2" t="s">
        <v>158</v>
      </c>
      <c r="AE154" s="2" t="s">
        <v>775</v>
      </c>
      <c r="AG154" s="2" t="s">
        <v>82</v>
      </c>
      <c r="AH154" s="2" t="s">
        <v>82</v>
      </c>
      <c r="AJ154" s="2" t="s">
        <v>82</v>
      </c>
      <c r="AK154" s="2" t="s">
        <v>160</v>
      </c>
      <c r="AL154" s="2" t="s">
        <v>784</v>
      </c>
      <c r="AQ154" s="6">
        <v>44746.660706018622</v>
      </c>
      <c r="AT154" s="2" t="s">
        <v>82</v>
      </c>
      <c r="BB154" s="2" t="s">
        <v>773</v>
      </c>
      <c r="BC154" s="6">
        <v>44746.660706018622</v>
      </c>
      <c r="BD154" s="2" t="s">
        <v>163</v>
      </c>
      <c r="BE154" s="5">
        <v>45.728610000000003</v>
      </c>
      <c r="BF154" s="5">
        <v>-74.279439999999994</v>
      </c>
      <c r="BG154" s="5">
        <v>974</v>
      </c>
      <c r="BI154" s="5">
        <v>974</v>
      </c>
      <c r="BL154" s="2" t="s">
        <v>99</v>
      </c>
    </row>
    <row r="155" spans="1:64" x14ac:dyDescent="0.15">
      <c r="A155" s="2" t="s">
        <v>82</v>
      </c>
      <c r="B155" s="2" t="s">
        <v>848</v>
      </c>
      <c r="C155" s="2" t="s">
        <v>84</v>
      </c>
      <c r="D155" s="2" t="s">
        <v>727</v>
      </c>
      <c r="E155" s="2" t="s">
        <v>86</v>
      </c>
      <c r="F155" s="2" t="s">
        <v>108</v>
      </c>
      <c r="G155" s="2" t="s">
        <v>88</v>
      </c>
      <c r="H155" s="2" t="s">
        <v>89</v>
      </c>
      <c r="I155" s="3">
        <v>43286</v>
      </c>
      <c r="J155" s="2" t="s">
        <v>90</v>
      </c>
      <c r="K155" s="2" t="s">
        <v>849</v>
      </c>
      <c r="L155" s="2" t="s">
        <v>92</v>
      </c>
      <c r="N155" s="4">
        <v>0.33333333333333409</v>
      </c>
      <c r="O155" s="5">
        <v>140</v>
      </c>
      <c r="Q155" s="5">
        <v>111</v>
      </c>
      <c r="T155" s="5">
        <v>0</v>
      </c>
      <c r="AA155" s="5">
        <v>0</v>
      </c>
      <c r="AB155" s="5">
        <v>1</v>
      </c>
      <c r="AD155" s="2" t="s">
        <v>158</v>
      </c>
      <c r="AE155" s="2" t="s">
        <v>850</v>
      </c>
      <c r="AG155" s="2" t="s">
        <v>82</v>
      </c>
      <c r="AH155" s="2" t="s">
        <v>82</v>
      </c>
      <c r="AJ155" s="2" t="s">
        <v>82</v>
      </c>
      <c r="AK155" s="2" t="s">
        <v>160</v>
      </c>
      <c r="AL155" s="2" t="s">
        <v>781</v>
      </c>
      <c r="AQ155" s="6">
        <v>44746.489895833438</v>
      </c>
      <c r="AT155" s="2" t="s">
        <v>82</v>
      </c>
      <c r="BB155" s="2" t="s">
        <v>773</v>
      </c>
      <c r="BC155" s="6">
        <v>44746.489768518622</v>
      </c>
      <c r="BD155" s="2" t="s">
        <v>771</v>
      </c>
      <c r="BE155" s="5">
        <v>45.728610000000003</v>
      </c>
      <c r="BF155" s="5">
        <v>-74.279439999999994</v>
      </c>
      <c r="BG155" s="5">
        <v>1015</v>
      </c>
      <c r="BI155" s="5">
        <v>1015</v>
      </c>
      <c r="BL155" s="2" t="s">
        <v>99</v>
      </c>
    </row>
    <row r="156" spans="1:64" x14ac:dyDescent="0.15">
      <c r="A156" s="2" t="s">
        <v>82</v>
      </c>
      <c r="B156" s="2" t="s">
        <v>888</v>
      </c>
      <c r="C156" s="2" t="s">
        <v>84</v>
      </c>
      <c r="D156" s="2" t="s">
        <v>459</v>
      </c>
      <c r="E156" s="2" t="s">
        <v>107</v>
      </c>
      <c r="F156" s="2" t="s">
        <v>184</v>
      </c>
      <c r="G156" s="2" t="s">
        <v>109</v>
      </c>
      <c r="H156" s="2" t="s">
        <v>118</v>
      </c>
      <c r="I156" s="3">
        <v>43286</v>
      </c>
      <c r="J156" s="2" t="s">
        <v>90</v>
      </c>
      <c r="K156" s="2" t="s">
        <v>783</v>
      </c>
      <c r="L156" s="2" t="s">
        <v>92</v>
      </c>
      <c r="N156" s="4">
        <v>0.25000000000000061</v>
      </c>
      <c r="O156" s="5">
        <v>89</v>
      </c>
      <c r="Q156" s="5">
        <v>27</v>
      </c>
      <c r="T156" s="5">
        <v>0</v>
      </c>
      <c r="AA156" s="5">
        <v>4</v>
      </c>
      <c r="AB156" s="5">
        <v>0</v>
      </c>
      <c r="AD156" s="2" t="s">
        <v>158</v>
      </c>
      <c r="AE156" s="2" t="s">
        <v>849</v>
      </c>
      <c r="AG156" s="2" t="s">
        <v>82</v>
      </c>
      <c r="AH156" s="2" t="s">
        <v>82</v>
      </c>
      <c r="AJ156" s="2" t="s">
        <v>82</v>
      </c>
      <c r="AK156" s="2" t="s">
        <v>160</v>
      </c>
      <c r="AL156" s="2" t="s">
        <v>875</v>
      </c>
      <c r="AQ156" s="6">
        <v>44746.664652777879</v>
      </c>
      <c r="AT156" s="2" t="s">
        <v>82</v>
      </c>
      <c r="BC156" s="6">
        <v>44746.664652777879</v>
      </c>
      <c r="BD156" s="2" t="s">
        <v>521</v>
      </c>
      <c r="BE156" s="5">
        <v>45.728610000000003</v>
      </c>
      <c r="BF156" s="5">
        <v>-74.279439999999994</v>
      </c>
      <c r="BG156" s="5">
        <v>1037</v>
      </c>
      <c r="BI156" s="5">
        <v>1037</v>
      </c>
      <c r="BL156" s="2" t="s">
        <v>99</v>
      </c>
    </row>
    <row r="157" spans="1:64" x14ac:dyDescent="0.15">
      <c r="A157" s="2" t="s">
        <v>82</v>
      </c>
      <c r="B157" s="2" t="s">
        <v>1053</v>
      </c>
      <c r="C157" s="2" t="s">
        <v>84</v>
      </c>
      <c r="D157" s="2" t="s">
        <v>381</v>
      </c>
      <c r="E157" s="2" t="s">
        <v>240</v>
      </c>
      <c r="F157" s="2" t="s">
        <v>139</v>
      </c>
      <c r="G157" s="2" t="s">
        <v>88</v>
      </c>
      <c r="H157" s="2" t="s">
        <v>89</v>
      </c>
      <c r="I157" s="3">
        <v>43286</v>
      </c>
      <c r="J157" s="2" t="s">
        <v>90</v>
      </c>
      <c r="K157" s="2" t="s">
        <v>849</v>
      </c>
      <c r="L157" s="2" t="s">
        <v>92</v>
      </c>
      <c r="N157" s="4">
        <v>0</v>
      </c>
      <c r="O157" s="5">
        <v>70</v>
      </c>
      <c r="Q157" s="5">
        <v>17</v>
      </c>
      <c r="T157" s="5">
        <v>0</v>
      </c>
      <c r="AA157" s="5">
        <v>0</v>
      </c>
      <c r="AB157" s="5">
        <v>2</v>
      </c>
      <c r="AD157" s="2" t="s">
        <v>158</v>
      </c>
      <c r="AE157" s="2" t="s">
        <v>779</v>
      </c>
      <c r="AG157" s="2" t="s">
        <v>82</v>
      </c>
      <c r="AH157" s="2" t="s">
        <v>82</v>
      </c>
      <c r="AJ157" s="2" t="s">
        <v>82</v>
      </c>
      <c r="AK157" s="2" t="s">
        <v>160</v>
      </c>
      <c r="AL157" s="2" t="s">
        <v>878</v>
      </c>
      <c r="AQ157" s="6">
        <v>44746.672210648256</v>
      </c>
      <c r="AT157" s="2" t="s">
        <v>82</v>
      </c>
      <c r="BC157" s="6">
        <v>44746.672210648256</v>
      </c>
      <c r="BD157" s="2" t="s">
        <v>84</v>
      </c>
      <c r="BE157" s="5">
        <v>45.728610000000003</v>
      </c>
      <c r="BF157" s="5">
        <v>-74.279439999999994</v>
      </c>
      <c r="BG157" s="5">
        <v>1164</v>
      </c>
      <c r="BI157" s="5">
        <v>1164</v>
      </c>
      <c r="BL157" s="2" t="s">
        <v>99</v>
      </c>
    </row>
    <row r="158" spans="1:64" x14ac:dyDescent="0.15">
      <c r="A158" s="2" t="s">
        <v>82</v>
      </c>
      <c r="B158" s="2" t="s">
        <v>1054</v>
      </c>
      <c r="C158" s="2" t="s">
        <v>84</v>
      </c>
      <c r="D158" s="2" t="s">
        <v>1055</v>
      </c>
      <c r="E158" s="2" t="s">
        <v>107</v>
      </c>
      <c r="F158" s="2" t="s">
        <v>108</v>
      </c>
      <c r="G158" s="2" t="s">
        <v>109</v>
      </c>
      <c r="H158" s="2" t="s">
        <v>118</v>
      </c>
      <c r="I158" s="3">
        <v>43286</v>
      </c>
      <c r="J158" s="2" t="s">
        <v>90</v>
      </c>
      <c r="K158" s="2" t="s">
        <v>779</v>
      </c>
      <c r="L158" s="2" t="s">
        <v>92</v>
      </c>
      <c r="N158" s="4">
        <v>0.26388888888888951</v>
      </c>
      <c r="O158" s="5">
        <v>66</v>
      </c>
      <c r="Q158" s="5">
        <v>13</v>
      </c>
      <c r="T158" s="5">
        <v>0</v>
      </c>
      <c r="AA158" s="5">
        <v>2</v>
      </c>
      <c r="AB158" s="5">
        <v>0</v>
      </c>
      <c r="AD158" s="2" t="s">
        <v>158</v>
      </c>
      <c r="AE158" s="2" t="s">
        <v>783</v>
      </c>
      <c r="AG158" s="2" t="s">
        <v>82</v>
      </c>
      <c r="AH158" s="2" t="s">
        <v>82</v>
      </c>
      <c r="AJ158" s="2" t="s">
        <v>82</v>
      </c>
      <c r="AK158" s="2" t="s">
        <v>160</v>
      </c>
      <c r="AL158" s="2" t="s">
        <v>951</v>
      </c>
      <c r="AQ158" s="6">
        <v>44746.670219907508</v>
      </c>
      <c r="AT158" s="2" t="s">
        <v>82</v>
      </c>
      <c r="BC158" s="6">
        <v>44746.670219907508</v>
      </c>
      <c r="BD158" s="2" t="s">
        <v>84</v>
      </c>
      <c r="BE158" s="5">
        <v>45.728610000000003</v>
      </c>
      <c r="BF158" s="5">
        <v>-74.279439999999994</v>
      </c>
      <c r="BG158" s="5">
        <v>1165</v>
      </c>
      <c r="BI158" s="5">
        <v>1165</v>
      </c>
    </row>
    <row r="159" spans="1:64" x14ac:dyDescent="0.15">
      <c r="A159" s="2" t="s">
        <v>82</v>
      </c>
      <c r="B159" s="2" t="s">
        <v>1205</v>
      </c>
      <c r="C159" s="2" t="s">
        <v>84</v>
      </c>
      <c r="D159" s="2" t="s">
        <v>210</v>
      </c>
      <c r="E159" s="2" t="s">
        <v>107</v>
      </c>
      <c r="F159" s="2" t="s">
        <v>108</v>
      </c>
      <c r="G159" s="2" t="s">
        <v>88</v>
      </c>
      <c r="H159" s="2" t="s">
        <v>87</v>
      </c>
      <c r="I159" s="3">
        <v>43286</v>
      </c>
      <c r="J159" s="2" t="s">
        <v>90</v>
      </c>
      <c r="K159" s="2" t="s">
        <v>783</v>
      </c>
      <c r="L159" s="2" t="s">
        <v>92</v>
      </c>
      <c r="N159" s="4">
        <v>0.36111111111111194</v>
      </c>
      <c r="O159" s="5">
        <v>69</v>
      </c>
      <c r="Q159" s="5">
        <v>11</v>
      </c>
      <c r="T159" s="5">
        <v>0</v>
      </c>
      <c r="AA159" s="5">
        <v>0</v>
      </c>
      <c r="AB159" s="5">
        <v>2</v>
      </c>
      <c r="AD159" s="2" t="s">
        <v>158</v>
      </c>
      <c r="AE159" s="2" t="s">
        <v>775</v>
      </c>
      <c r="AG159" s="2" t="s">
        <v>169</v>
      </c>
      <c r="AH159" s="2" t="s">
        <v>169</v>
      </c>
      <c r="AJ159" s="2" t="s">
        <v>82</v>
      </c>
      <c r="AK159" s="2" t="s">
        <v>160</v>
      </c>
      <c r="AL159" s="2" t="s">
        <v>875</v>
      </c>
      <c r="AQ159" s="6">
        <v>44746.676736111214</v>
      </c>
      <c r="AT159" s="2" t="s">
        <v>82</v>
      </c>
      <c r="BB159" s="2" t="s">
        <v>773</v>
      </c>
      <c r="BC159" s="6">
        <v>44746.676736111214</v>
      </c>
      <c r="BD159" s="2" t="s">
        <v>98</v>
      </c>
      <c r="BE159" s="5">
        <v>45.728610000000003</v>
      </c>
      <c r="BF159" s="5">
        <v>-74.279439999999994</v>
      </c>
      <c r="BG159" s="5">
        <v>1294</v>
      </c>
      <c r="BI159" s="5">
        <v>1294</v>
      </c>
      <c r="BL159" s="2" t="s">
        <v>99</v>
      </c>
    </row>
    <row r="160" spans="1:64" x14ac:dyDescent="0.15">
      <c r="A160" s="2" t="s">
        <v>82</v>
      </c>
      <c r="B160" s="2" t="s">
        <v>1330</v>
      </c>
      <c r="C160" s="2" t="s">
        <v>84</v>
      </c>
      <c r="D160" s="2" t="s">
        <v>101</v>
      </c>
      <c r="E160" s="2" t="s">
        <v>107</v>
      </c>
      <c r="F160" s="2" t="s">
        <v>87</v>
      </c>
      <c r="G160" s="2" t="s">
        <v>109</v>
      </c>
      <c r="H160" s="2" t="s">
        <v>118</v>
      </c>
      <c r="I160" s="3">
        <v>43286</v>
      </c>
      <c r="J160" s="2" t="s">
        <v>90</v>
      </c>
      <c r="K160" s="2" t="s">
        <v>1037</v>
      </c>
      <c r="L160" s="2" t="s">
        <v>92</v>
      </c>
      <c r="N160" s="4">
        <v>0</v>
      </c>
      <c r="O160" s="5">
        <v>57</v>
      </c>
      <c r="Q160" s="5">
        <v>10</v>
      </c>
      <c r="T160" s="5">
        <v>0</v>
      </c>
      <c r="AA160" s="5">
        <v>2</v>
      </c>
      <c r="AB160" s="5">
        <v>0</v>
      </c>
      <c r="AD160" s="2" t="s">
        <v>158</v>
      </c>
      <c r="AE160" s="2" t="s">
        <v>779</v>
      </c>
      <c r="AG160" s="2" t="s">
        <v>82</v>
      </c>
      <c r="AH160" s="2" t="s">
        <v>82</v>
      </c>
      <c r="AJ160" s="2" t="s">
        <v>82</v>
      </c>
      <c r="AK160" s="2" t="s">
        <v>160</v>
      </c>
      <c r="AL160" s="2" t="s">
        <v>875</v>
      </c>
      <c r="AQ160" s="6">
        <v>44746.679004629732</v>
      </c>
      <c r="AT160" s="2" t="s">
        <v>82</v>
      </c>
      <c r="BB160" s="2" t="s">
        <v>773</v>
      </c>
      <c r="BC160" s="6">
        <v>44746.679004629732</v>
      </c>
      <c r="BD160" s="2" t="s">
        <v>95</v>
      </c>
      <c r="BE160" s="5">
        <v>45.728610000000003</v>
      </c>
      <c r="BF160" s="5">
        <v>-74.279439999999994</v>
      </c>
      <c r="BG160" s="5">
        <v>1406</v>
      </c>
      <c r="BI160" s="5">
        <v>1406</v>
      </c>
      <c r="BL160" s="2" t="s">
        <v>99</v>
      </c>
    </row>
    <row r="161" spans="1:64" x14ac:dyDescent="0.15">
      <c r="A161" s="2" t="s">
        <v>82</v>
      </c>
      <c r="B161" s="2" t="s">
        <v>1331</v>
      </c>
      <c r="C161" s="2" t="s">
        <v>84</v>
      </c>
      <c r="D161" s="2" t="s">
        <v>287</v>
      </c>
      <c r="E161" s="2" t="s">
        <v>107</v>
      </c>
      <c r="F161" s="2" t="s">
        <v>348</v>
      </c>
      <c r="G161" s="2" t="s">
        <v>88</v>
      </c>
      <c r="H161" s="2" t="s">
        <v>89</v>
      </c>
      <c r="I161" s="3">
        <v>43286</v>
      </c>
      <c r="J161" s="2" t="s">
        <v>90</v>
      </c>
      <c r="K161" s="2" t="s">
        <v>850</v>
      </c>
      <c r="L161" s="2" t="s">
        <v>92</v>
      </c>
      <c r="N161" s="4">
        <v>0.33333333333333409</v>
      </c>
      <c r="O161" s="5">
        <v>66</v>
      </c>
      <c r="Q161" s="5">
        <v>11</v>
      </c>
      <c r="T161" s="5">
        <v>0</v>
      </c>
      <c r="AA161" s="5">
        <v>0</v>
      </c>
      <c r="AB161" s="5">
        <v>1</v>
      </c>
      <c r="AD161" s="2" t="s">
        <v>158</v>
      </c>
      <c r="AE161" s="2" t="s">
        <v>1037</v>
      </c>
      <c r="AG161" s="2" t="s">
        <v>169</v>
      </c>
      <c r="AH161" s="2" t="s">
        <v>169</v>
      </c>
      <c r="AJ161" s="2" t="s">
        <v>82</v>
      </c>
      <c r="AK161" s="2" t="s">
        <v>160</v>
      </c>
      <c r="AL161" s="2" t="s">
        <v>806</v>
      </c>
      <c r="AQ161" s="6">
        <v>44746.679027777885</v>
      </c>
      <c r="AT161" s="2" t="s">
        <v>82</v>
      </c>
      <c r="BC161" s="6">
        <v>44746.679027777885</v>
      </c>
      <c r="BD161" s="2" t="s">
        <v>95</v>
      </c>
      <c r="BE161" s="5">
        <v>45.728610000000003</v>
      </c>
      <c r="BF161" s="5">
        <v>-74.279439999999994</v>
      </c>
      <c r="BG161" s="5">
        <v>1407</v>
      </c>
      <c r="BI161" s="5">
        <v>1407</v>
      </c>
      <c r="BL161" s="2" t="s">
        <v>99</v>
      </c>
    </row>
    <row r="162" spans="1:64" x14ac:dyDescent="0.15">
      <c r="A162" s="2" t="s">
        <v>82</v>
      </c>
      <c r="B162" s="2" t="s">
        <v>785</v>
      </c>
      <c r="C162" s="2" t="s">
        <v>84</v>
      </c>
      <c r="D162" s="2" t="s">
        <v>688</v>
      </c>
      <c r="E162" s="2" t="s">
        <v>107</v>
      </c>
      <c r="F162" s="2" t="s">
        <v>184</v>
      </c>
      <c r="G162" s="2" t="s">
        <v>88</v>
      </c>
      <c r="H162" s="2" t="s">
        <v>89</v>
      </c>
      <c r="I162" s="3">
        <v>43287</v>
      </c>
      <c r="J162" s="2" t="s">
        <v>90</v>
      </c>
      <c r="K162" s="2" t="s">
        <v>786</v>
      </c>
      <c r="L162" s="2" t="s">
        <v>92</v>
      </c>
      <c r="N162" s="4">
        <v>0.29166666666666735</v>
      </c>
      <c r="O162" s="5">
        <v>135</v>
      </c>
      <c r="Q162" s="5">
        <v>73</v>
      </c>
      <c r="T162" s="5">
        <v>0</v>
      </c>
      <c r="AA162" s="5">
        <v>0</v>
      </c>
      <c r="AB162" s="5">
        <v>2</v>
      </c>
      <c r="AD162" s="2" t="s">
        <v>158</v>
      </c>
      <c r="AE162" s="2" t="s">
        <v>783</v>
      </c>
      <c r="AG162" s="2" t="s">
        <v>82</v>
      </c>
      <c r="AH162" s="2" t="s">
        <v>82</v>
      </c>
      <c r="AJ162" s="2" t="s">
        <v>82</v>
      </c>
      <c r="AK162" s="2" t="s">
        <v>160</v>
      </c>
      <c r="AL162" s="2" t="s">
        <v>787</v>
      </c>
      <c r="AQ162" s="6">
        <v>44746.660682870475</v>
      </c>
      <c r="AT162" s="2" t="s">
        <v>82</v>
      </c>
      <c r="BB162" s="2" t="s">
        <v>773</v>
      </c>
      <c r="BC162" s="6">
        <v>44746.660682870475</v>
      </c>
      <c r="BD162" s="2" t="s">
        <v>163</v>
      </c>
      <c r="BE162" s="5">
        <v>45.728610000000003</v>
      </c>
      <c r="BF162" s="5">
        <v>-74.279439999999994</v>
      </c>
      <c r="BG162" s="5">
        <v>975</v>
      </c>
      <c r="BI162" s="5">
        <v>975</v>
      </c>
      <c r="BL162" s="2" t="s">
        <v>99</v>
      </c>
    </row>
    <row r="163" spans="1:64" x14ac:dyDescent="0.15">
      <c r="A163" s="2" t="s">
        <v>82</v>
      </c>
      <c r="B163" s="2" t="s">
        <v>889</v>
      </c>
      <c r="C163" s="2" t="s">
        <v>84</v>
      </c>
      <c r="D163" s="2" t="s">
        <v>459</v>
      </c>
      <c r="E163" s="2" t="s">
        <v>107</v>
      </c>
      <c r="F163" s="2" t="s">
        <v>184</v>
      </c>
      <c r="G163" s="2" t="s">
        <v>109</v>
      </c>
      <c r="H163" s="2" t="s">
        <v>118</v>
      </c>
      <c r="I163" s="3">
        <v>43287</v>
      </c>
      <c r="J163" s="2" t="s">
        <v>90</v>
      </c>
      <c r="K163" s="2" t="s">
        <v>887</v>
      </c>
      <c r="L163" s="2" t="s">
        <v>92</v>
      </c>
      <c r="N163" s="4">
        <v>0.23611111111111166</v>
      </c>
      <c r="O163" s="5">
        <v>85</v>
      </c>
      <c r="Q163" s="5">
        <v>28</v>
      </c>
      <c r="T163" s="5">
        <v>0</v>
      </c>
      <c r="AA163" s="5">
        <v>2</v>
      </c>
      <c r="AB163" s="5">
        <v>0</v>
      </c>
      <c r="AD163" s="2" t="s">
        <v>158</v>
      </c>
      <c r="AE163" s="2" t="s">
        <v>887</v>
      </c>
      <c r="AG163" s="2" t="s">
        <v>82</v>
      </c>
      <c r="AH163" s="2" t="s">
        <v>82</v>
      </c>
      <c r="AJ163" s="2" t="s">
        <v>82</v>
      </c>
      <c r="AK163" s="2" t="s">
        <v>160</v>
      </c>
      <c r="AL163" s="2" t="s">
        <v>881</v>
      </c>
      <c r="AQ163" s="6">
        <v>44746.664687500102</v>
      </c>
      <c r="AT163" s="2" t="s">
        <v>82</v>
      </c>
      <c r="BC163" s="6">
        <v>44746.664687500102</v>
      </c>
      <c r="BD163" s="2" t="s">
        <v>521</v>
      </c>
      <c r="BE163" s="5">
        <v>45.728610000000003</v>
      </c>
      <c r="BF163" s="5">
        <v>-74.279439999999994</v>
      </c>
      <c r="BG163" s="5">
        <v>1038</v>
      </c>
      <c r="BI163" s="5">
        <v>1038</v>
      </c>
      <c r="BL163" s="2" t="s">
        <v>99</v>
      </c>
    </row>
    <row r="164" spans="1:64" x14ac:dyDescent="0.15">
      <c r="A164" s="2" t="s">
        <v>82</v>
      </c>
      <c r="B164" s="2" t="s">
        <v>1056</v>
      </c>
      <c r="C164" s="2" t="s">
        <v>84</v>
      </c>
      <c r="D164" s="2" t="s">
        <v>428</v>
      </c>
      <c r="E164" s="2" t="s">
        <v>107</v>
      </c>
      <c r="F164" s="2" t="s">
        <v>184</v>
      </c>
      <c r="G164" s="2" t="s">
        <v>109</v>
      </c>
      <c r="H164" s="2" t="s">
        <v>118</v>
      </c>
      <c r="I164" s="3">
        <v>43287</v>
      </c>
      <c r="J164" s="2" t="s">
        <v>90</v>
      </c>
      <c r="L164" s="2" t="s">
        <v>92</v>
      </c>
      <c r="N164" s="4">
        <v>0.26388888888888951</v>
      </c>
      <c r="O164" s="5">
        <v>81</v>
      </c>
      <c r="Q164" s="5">
        <v>23</v>
      </c>
      <c r="T164" s="5">
        <v>1</v>
      </c>
      <c r="AA164" s="5">
        <v>1</v>
      </c>
      <c r="AD164" s="2" t="s">
        <v>158</v>
      </c>
      <c r="AE164" s="2" t="s">
        <v>887</v>
      </c>
      <c r="AG164" s="2" t="s">
        <v>82</v>
      </c>
      <c r="AH164" s="2" t="s">
        <v>82</v>
      </c>
      <c r="AJ164" s="2" t="s">
        <v>82</v>
      </c>
      <c r="AK164" s="2" t="s">
        <v>160</v>
      </c>
      <c r="AL164" s="2" t="s">
        <v>781</v>
      </c>
      <c r="AQ164" s="6">
        <v>44746.670231481585</v>
      </c>
      <c r="AT164" s="2" t="s">
        <v>82</v>
      </c>
      <c r="BC164" s="6">
        <v>44746.670231481585</v>
      </c>
      <c r="BD164" s="2" t="s">
        <v>84</v>
      </c>
      <c r="BE164" s="5">
        <v>45.728610000000003</v>
      </c>
      <c r="BF164" s="5">
        <v>-74.279439999999994</v>
      </c>
      <c r="BG164" s="5">
        <v>1166</v>
      </c>
      <c r="BI164" s="5">
        <v>1166</v>
      </c>
      <c r="BL164" s="2" t="s">
        <v>99</v>
      </c>
    </row>
    <row r="165" spans="1:64" x14ac:dyDescent="0.15">
      <c r="A165" s="2" t="s">
        <v>82</v>
      </c>
      <c r="B165" s="2" t="s">
        <v>1057</v>
      </c>
      <c r="C165" s="2" t="s">
        <v>84</v>
      </c>
      <c r="D165" s="2" t="s">
        <v>428</v>
      </c>
      <c r="E165" s="2" t="s">
        <v>107</v>
      </c>
      <c r="F165" s="2" t="s">
        <v>184</v>
      </c>
      <c r="G165" s="2" t="s">
        <v>109</v>
      </c>
      <c r="H165" s="2" t="s">
        <v>87</v>
      </c>
      <c r="I165" s="3">
        <v>43287</v>
      </c>
      <c r="J165" s="2" t="s">
        <v>90</v>
      </c>
      <c r="K165" s="2" t="s">
        <v>887</v>
      </c>
      <c r="L165" s="2" t="s">
        <v>92</v>
      </c>
      <c r="N165" s="4">
        <v>0.26388888888888951</v>
      </c>
      <c r="O165" s="5">
        <v>82</v>
      </c>
      <c r="Q165" s="5">
        <v>23</v>
      </c>
      <c r="T165" s="5">
        <v>0</v>
      </c>
      <c r="AA165" s="5">
        <v>0</v>
      </c>
      <c r="AB165" s="5">
        <v>0</v>
      </c>
      <c r="AD165" s="2" t="s">
        <v>158</v>
      </c>
      <c r="AE165" s="2" t="s">
        <v>783</v>
      </c>
      <c r="AG165" s="2" t="s">
        <v>82</v>
      </c>
      <c r="AH165" s="2" t="s">
        <v>82</v>
      </c>
      <c r="AJ165" s="2" t="s">
        <v>82</v>
      </c>
      <c r="AK165" s="2" t="s">
        <v>160</v>
      </c>
      <c r="AL165" s="2" t="s">
        <v>806</v>
      </c>
      <c r="AQ165" s="6">
        <v>44746.670254629731</v>
      </c>
      <c r="AT165" s="2" t="s">
        <v>82</v>
      </c>
      <c r="BC165" s="6">
        <v>44746.670254629731</v>
      </c>
      <c r="BD165" s="2" t="s">
        <v>84</v>
      </c>
      <c r="BE165" s="5">
        <v>45.728610000000003</v>
      </c>
      <c r="BF165" s="5">
        <v>-74.279439999999994</v>
      </c>
      <c r="BG165" s="5">
        <v>1167</v>
      </c>
      <c r="BI165" s="5">
        <v>1167</v>
      </c>
      <c r="BL165" s="2" t="s">
        <v>99</v>
      </c>
    </row>
    <row r="166" spans="1:64" x14ac:dyDescent="0.15">
      <c r="A166" s="2" t="s">
        <v>82</v>
      </c>
      <c r="B166" s="2" t="s">
        <v>1058</v>
      </c>
      <c r="C166" s="2" t="s">
        <v>84</v>
      </c>
      <c r="D166" s="2" t="s">
        <v>428</v>
      </c>
      <c r="E166" s="2" t="s">
        <v>86</v>
      </c>
      <c r="F166" s="2" t="s">
        <v>189</v>
      </c>
      <c r="G166" s="2" t="s">
        <v>88</v>
      </c>
      <c r="H166" s="2" t="s">
        <v>89</v>
      </c>
      <c r="I166" s="3">
        <v>43287</v>
      </c>
      <c r="J166" s="2" t="s">
        <v>90</v>
      </c>
      <c r="K166" s="2" t="s">
        <v>783</v>
      </c>
      <c r="L166" s="2" t="s">
        <v>92</v>
      </c>
      <c r="N166" s="4">
        <v>0.28472222222222288</v>
      </c>
      <c r="O166" s="5">
        <v>79</v>
      </c>
      <c r="Q166" s="5">
        <v>23</v>
      </c>
      <c r="T166" s="5">
        <v>0</v>
      </c>
      <c r="AA166" s="5">
        <v>0</v>
      </c>
      <c r="AB166" s="5">
        <v>1</v>
      </c>
      <c r="AD166" s="2" t="s">
        <v>158</v>
      </c>
      <c r="AE166" s="2" t="s">
        <v>786</v>
      </c>
      <c r="AG166" s="2" t="s">
        <v>82</v>
      </c>
      <c r="AH166" s="2" t="s">
        <v>82</v>
      </c>
      <c r="AJ166" s="2" t="s">
        <v>82</v>
      </c>
      <c r="AK166" s="2" t="s">
        <v>160</v>
      </c>
      <c r="AL166" s="2" t="s">
        <v>781</v>
      </c>
      <c r="AQ166" s="6">
        <v>44746.489895833438</v>
      </c>
      <c r="AT166" s="2" t="s">
        <v>82</v>
      </c>
      <c r="BC166" s="6">
        <v>44746.489710648253</v>
      </c>
      <c r="BD166" s="2" t="s">
        <v>84</v>
      </c>
      <c r="BE166" s="5">
        <v>45.728610000000003</v>
      </c>
      <c r="BF166" s="5">
        <v>-74.279439999999994</v>
      </c>
      <c r="BG166" s="5">
        <v>1168</v>
      </c>
      <c r="BI166" s="5">
        <v>1168</v>
      </c>
      <c r="BL166" s="2" t="s">
        <v>99</v>
      </c>
    </row>
    <row r="167" spans="1:64" x14ac:dyDescent="0.15">
      <c r="A167" s="2" t="s">
        <v>82</v>
      </c>
      <c r="B167" s="2" t="s">
        <v>1059</v>
      </c>
      <c r="C167" s="2" t="s">
        <v>84</v>
      </c>
      <c r="D167" s="2" t="s">
        <v>428</v>
      </c>
      <c r="E167" s="2" t="s">
        <v>107</v>
      </c>
      <c r="F167" s="2" t="s">
        <v>108</v>
      </c>
      <c r="G167" s="2" t="s">
        <v>109</v>
      </c>
      <c r="H167" s="2" t="s">
        <v>118</v>
      </c>
      <c r="I167" s="3">
        <v>43287</v>
      </c>
      <c r="J167" s="2" t="s">
        <v>90</v>
      </c>
      <c r="K167" s="2" t="s">
        <v>783</v>
      </c>
      <c r="L167" s="2" t="s">
        <v>92</v>
      </c>
      <c r="N167" s="4">
        <v>0.31250000000000072</v>
      </c>
      <c r="O167" s="5">
        <v>79</v>
      </c>
      <c r="Q167" s="5">
        <v>23</v>
      </c>
      <c r="T167" s="5">
        <v>0</v>
      </c>
      <c r="AA167" s="5">
        <v>1</v>
      </c>
      <c r="AB167" s="5">
        <v>0</v>
      </c>
      <c r="AD167" s="2" t="s">
        <v>158</v>
      </c>
      <c r="AE167" s="2" t="s">
        <v>786</v>
      </c>
      <c r="AG167" s="2" t="s">
        <v>82</v>
      </c>
      <c r="AH167" s="2" t="s">
        <v>82</v>
      </c>
      <c r="AJ167" s="2" t="s">
        <v>82</v>
      </c>
      <c r="AK167" s="2" t="s">
        <v>160</v>
      </c>
      <c r="AL167" s="2" t="s">
        <v>806</v>
      </c>
      <c r="AQ167" s="6">
        <v>44746.670300926031</v>
      </c>
      <c r="AT167" s="2" t="s">
        <v>82</v>
      </c>
      <c r="BC167" s="6">
        <v>44746.670300926031</v>
      </c>
      <c r="BD167" s="2" t="s">
        <v>84</v>
      </c>
      <c r="BE167" s="5">
        <v>45.728610000000003</v>
      </c>
      <c r="BF167" s="5">
        <v>-74.279439999999994</v>
      </c>
      <c r="BG167" s="5">
        <v>1169</v>
      </c>
      <c r="BI167" s="5">
        <v>1169</v>
      </c>
    </row>
    <row r="168" spans="1:64" x14ac:dyDescent="0.15">
      <c r="A168" s="2" t="s">
        <v>82</v>
      </c>
      <c r="B168" s="2" t="s">
        <v>1060</v>
      </c>
      <c r="C168" s="2" t="s">
        <v>84</v>
      </c>
      <c r="D168" s="2" t="s">
        <v>428</v>
      </c>
      <c r="E168" s="2" t="s">
        <v>107</v>
      </c>
      <c r="F168" s="2" t="s">
        <v>108</v>
      </c>
      <c r="G168" s="2" t="s">
        <v>109</v>
      </c>
      <c r="H168" s="2" t="s">
        <v>118</v>
      </c>
      <c r="I168" s="3">
        <v>43287</v>
      </c>
      <c r="J168" s="2" t="s">
        <v>90</v>
      </c>
      <c r="K168" s="2" t="s">
        <v>887</v>
      </c>
      <c r="L168" s="2" t="s">
        <v>92</v>
      </c>
      <c r="N168" s="4">
        <v>0.37500000000000089</v>
      </c>
      <c r="O168" s="5">
        <v>79</v>
      </c>
      <c r="Q168" s="5">
        <v>25</v>
      </c>
      <c r="T168" s="5">
        <v>0</v>
      </c>
      <c r="AA168" s="5">
        <v>2</v>
      </c>
      <c r="AB168" s="5">
        <v>0</v>
      </c>
      <c r="AD168" s="2" t="s">
        <v>158</v>
      </c>
      <c r="AE168" s="2" t="s">
        <v>91</v>
      </c>
      <c r="AG168" s="2" t="s">
        <v>82</v>
      </c>
      <c r="AH168" s="2" t="s">
        <v>82</v>
      </c>
      <c r="AJ168" s="2" t="s">
        <v>82</v>
      </c>
      <c r="AK168" s="2" t="s">
        <v>160</v>
      </c>
      <c r="AL168" s="2" t="s">
        <v>781</v>
      </c>
      <c r="AQ168" s="6">
        <v>44746.670324074177</v>
      </c>
      <c r="AT168" s="2" t="s">
        <v>82</v>
      </c>
      <c r="BC168" s="6">
        <v>44746.670324074177</v>
      </c>
      <c r="BD168" s="2" t="s">
        <v>84</v>
      </c>
      <c r="BE168" s="5">
        <v>45.728610000000003</v>
      </c>
      <c r="BF168" s="5">
        <v>-74.279439999999994</v>
      </c>
      <c r="BG168" s="5">
        <v>1170</v>
      </c>
      <c r="BI168" s="5">
        <v>1170</v>
      </c>
      <c r="BL168" s="2" t="s">
        <v>99</v>
      </c>
    </row>
    <row r="169" spans="1:64" x14ac:dyDescent="0.15">
      <c r="A169" s="2" t="s">
        <v>82</v>
      </c>
      <c r="B169" s="2" t="s">
        <v>1105</v>
      </c>
      <c r="C169" s="2" t="s">
        <v>84</v>
      </c>
      <c r="D169" s="2" t="s">
        <v>656</v>
      </c>
      <c r="E169" s="2" t="s">
        <v>107</v>
      </c>
      <c r="F169" s="2" t="s">
        <v>184</v>
      </c>
      <c r="G169" s="2" t="s">
        <v>88</v>
      </c>
      <c r="H169" s="2" t="s">
        <v>89</v>
      </c>
      <c r="I169" s="3">
        <v>43287</v>
      </c>
      <c r="J169" s="2" t="s">
        <v>90</v>
      </c>
      <c r="K169" s="2" t="s">
        <v>786</v>
      </c>
      <c r="L169" s="2" t="s">
        <v>92</v>
      </c>
      <c r="N169" s="4">
        <v>0.26388888888888951</v>
      </c>
      <c r="O169" s="5">
        <v>107</v>
      </c>
      <c r="Q169" s="5">
        <v>43</v>
      </c>
      <c r="T169" s="5">
        <v>0</v>
      </c>
      <c r="AA169" s="5">
        <v>0</v>
      </c>
      <c r="AB169" s="5">
        <v>2</v>
      </c>
      <c r="AD169" s="2" t="s">
        <v>158</v>
      </c>
      <c r="AE169" s="2" t="s">
        <v>887</v>
      </c>
      <c r="AG169" s="2" t="s">
        <v>82</v>
      </c>
      <c r="AH169" s="2" t="s">
        <v>82</v>
      </c>
      <c r="AJ169" s="2" t="s">
        <v>82</v>
      </c>
      <c r="AK169" s="2" t="s">
        <v>160</v>
      </c>
      <c r="AL169" s="2" t="s">
        <v>784</v>
      </c>
      <c r="AQ169" s="6">
        <v>44746.672847222326</v>
      </c>
      <c r="AT169" s="2" t="s">
        <v>82</v>
      </c>
      <c r="BB169" s="2" t="s">
        <v>773</v>
      </c>
      <c r="BC169" s="6">
        <v>44746.672847222326</v>
      </c>
      <c r="BD169" s="2" t="s">
        <v>647</v>
      </c>
      <c r="BE169" s="5">
        <v>45.728610000000003</v>
      </c>
      <c r="BF169" s="5">
        <v>-74.279439999999994</v>
      </c>
      <c r="BG169" s="5">
        <v>1209</v>
      </c>
      <c r="BI169" s="5">
        <v>1209</v>
      </c>
      <c r="BL169" s="2" t="s">
        <v>99</v>
      </c>
    </row>
    <row r="170" spans="1:64" x14ac:dyDescent="0.15">
      <c r="A170" s="2" t="s">
        <v>82</v>
      </c>
      <c r="B170" s="2" t="s">
        <v>1206</v>
      </c>
      <c r="C170" s="2" t="s">
        <v>84</v>
      </c>
      <c r="D170" s="2" t="s">
        <v>113</v>
      </c>
      <c r="E170" s="2" t="s">
        <v>86</v>
      </c>
      <c r="F170" s="2" t="s">
        <v>189</v>
      </c>
      <c r="G170" s="2" t="s">
        <v>88</v>
      </c>
      <c r="H170" s="2" t="s">
        <v>89</v>
      </c>
      <c r="I170" s="3">
        <v>43287</v>
      </c>
      <c r="J170" s="2" t="s">
        <v>90</v>
      </c>
      <c r="K170" s="2" t="s">
        <v>887</v>
      </c>
      <c r="L170" s="2" t="s">
        <v>92</v>
      </c>
      <c r="N170" s="4">
        <v>0.32638888888888967</v>
      </c>
      <c r="O170" s="5">
        <v>63</v>
      </c>
      <c r="Q170" s="5">
        <v>9</v>
      </c>
      <c r="T170" s="5">
        <v>0</v>
      </c>
      <c r="AA170" s="5">
        <v>0</v>
      </c>
      <c r="AB170" s="5">
        <v>2</v>
      </c>
      <c r="AD170" s="2" t="s">
        <v>158</v>
      </c>
      <c r="AG170" s="2" t="s">
        <v>82</v>
      </c>
      <c r="AH170" s="2" t="s">
        <v>82</v>
      </c>
      <c r="AJ170" s="2" t="s">
        <v>82</v>
      </c>
      <c r="AK170" s="2" t="s">
        <v>160</v>
      </c>
      <c r="AL170" s="2" t="s">
        <v>875</v>
      </c>
      <c r="AQ170" s="6">
        <v>44746.489895833438</v>
      </c>
      <c r="AT170" s="2" t="s">
        <v>82</v>
      </c>
      <c r="BB170" s="2" t="s">
        <v>773</v>
      </c>
      <c r="BC170" s="6">
        <v>44746.489641203807</v>
      </c>
      <c r="BD170" s="2" t="s">
        <v>98</v>
      </c>
      <c r="BE170" s="5">
        <v>45.728610000000003</v>
      </c>
      <c r="BF170" s="5">
        <v>-74.279439999999994</v>
      </c>
      <c r="BG170" s="5">
        <v>1295</v>
      </c>
      <c r="BI170" s="5">
        <v>1295</v>
      </c>
      <c r="BL170" s="2" t="s">
        <v>99</v>
      </c>
    </row>
    <row r="171" spans="1:64" x14ac:dyDescent="0.15">
      <c r="A171" s="2" t="s">
        <v>82</v>
      </c>
      <c r="B171" s="2" t="s">
        <v>1332</v>
      </c>
      <c r="C171" s="2" t="s">
        <v>84</v>
      </c>
      <c r="D171" s="2" t="s">
        <v>1333</v>
      </c>
      <c r="E171" s="2" t="s">
        <v>240</v>
      </c>
      <c r="F171" s="2" t="s">
        <v>139</v>
      </c>
      <c r="G171" s="2" t="s">
        <v>109</v>
      </c>
      <c r="H171" s="2" t="s">
        <v>118</v>
      </c>
      <c r="I171" s="3">
        <v>43287</v>
      </c>
      <c r="J171" s="2" t="s">
        <v>90</v>
      </c>
      <c r="K171" s="2" t="s">
        <v>786</v>
      </c>
      <c r="L171" s="2" t="s">
        <v>92</v>
      </c>
      <c r="N171" s="4">
        <v>0.28472222222222288</v>
      </c>
      <c r="O171" s="5">
        <v>59</v>
      </c>
      <c r="Q171" s="5">
        <v>11</v>
      </c>
      <c r="T171" s="5">
        <v>0</v>
      </c>
      <c r="AA171" s="5">
        <v>1</v>
      </c>
      <c r="AB171" s="5">
        <v>0</v>
      </c>
      <c r="AD171" s="2" t="s">
        <v>158</v>
      </c>
      <c r="AE171" s="2" t="s">
        <v>783</v>
      </c>
      <c r="AG171" s="2" t="s">
        <v>82</v>
      </c>
      <c r="AH171" s="2" t="s">
        <v>82</v>
      </c>
      <c r="AJ171" s="2" t="s">
        <v>82</v>
      </c>
      <c r="AK171" s="2" t="s">
        <v>160</v>
      </c>
      <c r="AL171" s="2" t="s">
        <v>951</v>
      </c>
      <c r="AQ171" s="6">
        <v>44746.679108796401</v>
      </c>
      <c r="AT171" s="2" t="s">
        <v>82</v>
      </c>
      <c r="BC171" s="6">
        <v>44746.679108796401</v>
      </c>
      <c r="BD171" s="2" t="s">
        <v>95</v>
      </c>
      <c r="BE171" s="5">
        <v>45.728610000000003</v>
      </c>
      <c r="BF171" s="5">
        <v>-74.279439999999994</v>
      </c>
      <c r="BG171" s="5">
        <v>1408</v>
      </c>
      <c r="BI171" s="5">
        <v>1408</v>
      </c>
      <c r="BL171" s="2" t="s">
        <v>99</v>
      </c>
    </row>
    <row r="172" spans="1:64" x14ac:dyDescent="0.15">
      <c r="A172" s="2" t="s">
        <v>82</v>
      </c>
      <c r="B172" s="2" t="s">
        <v>1334</v>
      </c>
      <c r="C172" s="2" t="s">
        <v>84</v>
      </c>
      <c r="D172" s="2" t="s">
        <v>129</v>
      </c>
      <c r="E172" s="2" t="s">
        <v>107</v>
      </c>
      <c r="F172" s="2" t="s">
        <v>108</v>
      </c>
      <c r="G172" s="2" t="s">
        <v>88</v>
      </c>
      <c r="H172" s="2" t="s">
        <v>89</v>
      </c>
      <c r="I172" s="3">
        <v>43287</v>
      </c>
      <c r="J172" s="2" t="s">
        <v>90</v>
      </c>
      <c r="K172" s="2" t="s">
        <v>783</v>
      </c>
      <c r="L172" s="2" t="s">
        <v>92</v>
      </c>
      <c r="N172" s="4">
        <v>0.32638888888888967</v>
      </c>
      <c r="O172" s="5">
        <v>68</v>
      </c>
      <c r="Q172" s="5">
        <v>9</v>
      </c>
      <c r="T172" s="5">
        <v>0</v>
      </c>
      <c r="AA172" s="5">
        <v>0</v>
      </c>
      <c r="AB172" s="5">
        <v>2</v>
      </c>
      <c r="AD172" s="2" t="s">
        <v>158</v>
      </c>
      <c r="AE172" s="2" t="s">
        <v>887</v>
      </c>
      <c r="AG172" s="2" t="s">
        <v>169</v>
      </c>
      <c r="AH172" s="2" t="s">
        <v>82</v>
      </c>
      <c r="AJ172" s="2" t="s">
        <v>82</v>
      </c>
      <c r="AK172" s="2" t="s">
        <v>160</v>
      </c>
      <c r="AL172" s="2" t="s">
        <v>875</v>
      </c>
      <c r="AQ172" s="6">
        <v>44746.679074074178</v>
      </c>
      <c r="AT172" s="2" t="s">
        <v>82</v>
      </c>
      <c r="BC172" s="6">
        <v>44746.679074074178</v>
      </c>
      <c r="BD172" s="2" t="s">
        <v>95</v>
      </c>
      <c r="BE172" s="5">
        <v>45.728610000000003</v>
      </c>
      <c r="BF172" s="5">
        <v>-74.279439999999994</v>
      </c>
      <c r="BG172" s="5">
        <v>1409</v>
      </c>
      <c r="BI172" s="5">
        <v>1409</v>
      </c>
      <c r="BL172" s="2" t="s">
        <v>99</v>
      </c>
    </row>
    <row r="173" spans="1:64" x14ac:dyDescent="0.15">
      <c r="A173" s="2" t="s">
        <v>82</v>
      </c>
      <c r="B173" s="2" t="s">
        <v>788</v>
      </c>
      <c r="C173" s="2" t="s">
        <v>84</v>
      </c>
      <c r="D173" s="2" t="s">
        <v>681</v>
      </c>
      <c r="E173" s="2" t="s">
        <v>86</v>
      </c>
      <c r="F173" s="2" t="s">
        <v>189</v>
      </c>
      <c r="G173" s="2" t="s">
        <v>88</v>
      </c>
      <c r="H173" s="2" t="s">
        <v>89</v>
      </c>
      <c r="I173" s="3">
        <v>43629</v>
      </c>
      <c r="J173" s="2" t="s">
        <v>90</v>
      </c>
      <c r="K173" s="2" t="s">
        <v>789</v>
      </c>
      <c r="L173" s="2" t="s">
        <v>92</v>
      </c>
      <c r="N173" s="4">
        <v>0.36111111111111194</v>
      </c>
      <c r="O173" s="5">
        <v>137</v>
      </c>
      <c r="Q173" s="5">
        <v>92</v>
      </c>
      <c r="T173" s="5">
        <v>0</v>
      </c>
      <c r="AA173" s="5">
        <v>0</v>
      </c>
      <c r="AB173" s="5">
        <v>2</v>
      </c>
      <c r="AD173" s="2" t="s">
        <v>158</v>
      </c>
      <c r="AE173" s="2" t="s">
        <v>171</v>
      </c>
      <c r="AG173" s="2" t="s">
        <v>82</v>
      </c>
      <c r="AH173" s="2" t="s">
        <v>82</v>
      </c>
      <c r="AK173" s="2" t="s">
        <v>160</v>
      </c>
      <c r="AL173" s="2" t="s">
        <v>149</v>
      </c>
      <c r="AQ173" s="6">
        <v>44746.489895833438</v>
      </c>
      <c r="AT173" s="2" t="s">
        <v>82</v>
      </c>
      <c r="BB173" s="2" t="s">
        <v>773</v>
      </c>
      <c r="BC173" s="6">
        <v>44746.489756944546</v>
      </c>
      <c r="BD173" s="2" t="s">
        <v>163</v>
      </c>
      <c r="BE173" s="5">
        <v>45.728610000000003</v>
      </c>
      <c r="BF173" s="5">
        <v>-74.279439999999994</v>
      </c>
      <c r="BG173" s="5">
        <v>976</v>
      </c>
      <c r="BI173" s="5">
        <v>976</v>
      </c>
      <c r="BL173" s="2" t="s">
        <v>99</v>
      </c>
    </row>
    <row r="174" spans="1:64" x14ac:dyDescent="0.15">
      <c r="A174" s="2" t="s">
        <v>82</v>
      </c>
      <c r="B174" s="2" t="s">
        <v>1061</v>
      </c>
      <c r="C174" s="2" t="s">
        <v>84</v>
      </c>
      <c r="D174" s="2" t="s">
        <v>428</v>
      </c>
      <c r="E174" s="2" t="s">
        <v>86</v>
      </c>
      <c r="F174" s="2" t="s">
        <v>189</v>
      </c>
      <c r="G174" s="2" t="s">
        <v>88</v>
      </c>
      <c r="H174" s="2" t="s">
        <v>108</v>
      </c>
      <c r="I174" s="3">
        <v>43629</v>
      </c>
      <c r="J174" s="2" t="s">
        <v>90</v>
      </c>
      <c r="K174" s="2" t="s">
        <v>91</v>
      </c>
      <c r="L174" s="2" t="s">
        <v>92</v>
      </c>
      <c r="N174" s="4">
        <v>0.27083333333333398</v>
      </c>
      <c r="O174" s="5">
        <v>84</v>
      </c>
      <c r="Q174" s="5">
        <v>24</v>
      </c>
      <c r="T174" s="5">
        <v>0</v>
      </c>
      <c r="AA174" s="5">
        <v>0</v>
      </c>
      <c r="AB174" s="5">
        <v>2</v>
      </c>
      <c r="AD174" s="2" t="s">
        <v>158</v>
      </c>
      <c r="AE174" s="2" t="s">
        <v>986</v>
      </c>
      <c r="AG174" s="2" t="s">
        <v>82</v>
      </c>
      <c r="AH174" s="2" t="s">
        <v>82</v>
      </c>
      <c r="AK174" s="2" t="s">
        <v>160</v>
      </c>
      <c r="AL174" s="2" t="s">
        <v>163</v>
      </c>
      <c r="AQ174" s="6">
        <v>44746.489895833438</v>
      </c>
      <c r="AT174" s="2" t="s">
        <v>82</v>
      </c>
      <c r="BC174" s="6">
        <v>44746.48972222233</v>
      </c>
      <c r="BD174" s="2" t="s">
        <v>84</v>
      </c>
      <c r="BE174" s="5">
        <v>45.728610000000003</v>
      </c>
      <c r="BF174" s="5">
        <v>-74.279439999999994</v>
      </c>
      <c r="BG174" s="5">
        <v>1171</v>
      </c>
      <c r="BI174" s="5">
        <v>1171</v>
      </c>
      <c r="BL174" s="2" t="s">
        <v>99</v>
      </c>
    </row>
    <row r="175" spans="1:64" x14ac:dyDescent="0.15">
      <c r="A175" s="2" t="s">
        <v>82</v>
      </c>
      <c r="B175" s="2" t="s">
        <v>1062</v>
      </c>
      <c r="C175" s="2" t="s">
        <v>84</v>
      </c>
      <c r="D175" s="2" t="s">
        <v>381</v>
      </c>
      <c r="E175" s="2" t="s">
        <v>107</v>
      </c>
      <c r="F175" s="2" t="s">
        <v>184</v>
      </c>
      <c r="G175" s="2" t="s">
        <v>88</v>
      </c>
      <c r="H175" s="2" t="s">
        <v>89</v>
      </c>
      <c r="I175" s="3">
        <v>43629</v>
      </c>
      <c r="J175" s="2" t="s">
        <v>90</v>
      </c>
      <c r="K175" s="2" t="s">
        <v>986</v>
      </c>
      <c r="L175" s="2" t="s">
        <v>92</v>
      </c>
      <c r="N175" s="4">
        <v>0.31250000000000072</v>
      </c>
      <c r="O175" s="5">
        <v>72</v>
      </c>
      <c r="Q175" s="5">
        <v>18</v>
      </c>
      <c r="T175" s="5">
        <v>0</v>
      </c>
      <c r="AA175" s="5">
        <v>0</v>
      </c>
      <c r="AB175" s="5">
        <v>2</v>
      </c>
      <c r="AD175" s="2" t="s">
        <v>158</v>
      </c>
      <c r="AE175" s="2" t="s">
        <v>898</v>
      </c>
      <c r="AG175" s="2" t="s">
        <v>82</v>
      </c>
      <c r="AH175" s="2" t="s">
        <v>82</v>
      </c>
      <c r="AK175" s="2" t="s">
        <v>160</v>
      </c>
      <c r="AL175" s="2" t="s">
        <v>864</v>
      </c>
      <c r="AQ175" s="6">
        <v>44746.670347222323</v>
      </c>
      <c r="AT175" s="2" t="s">
        <v>82</v>
      </c>
      <c r="BC175" s="6">
        <v>44746.670347222323</v>
      </c>
      <c r="BD175" s="2" t="s">
        <v>84</v>
      </c>
      <c r="BE175" s="5">
        <v>45.728610000000003</v>
      </c>
      <c r="BF175" s="5">
        <v>-74.279439999999994</v>
      </c>
      <c r="BG175" s="5">
        <v>1172</v>
      </c>
      <c r="BI175" s="5">
        <v>1172</v>
      </c>
      <c r="BL175" s="2" t="s">
        <v>99</v>
      </c>
    </row>
    <row r="176" spans="1:64" x14ac:dyDescent="0.15">
      <c r="A176" s="2" t="s">
        <v>82</v>
      </c>
      <c r="B176" s="2" t="s">
        <v>1106</v>
      </c>
      <c r="C176" s="2" t="s">
        <v>84</v>
      </c>
      <c r="D176" s="2" t="s">
        <v>646</v>
      </c>
      <c r="E176" s="2" t="s">
        <v>240</v>
      </c>
      <c r="F176" s="2" t="s">
        <v>139</v>
      </c>
      <c r="G176" s="2" t="s">
        <v>109</v>
      </c>
      <c r="H176" s="2" t="s">
        <v>118</v>
      </c>
      <c r="I176" s="3">
        <v>43629</v>
      </c>
      <c r="J176" s="2" t="s">
        <v>90</v>
      </c>
      <c r="K176" s="2" t="s">
        <v>171</v>
      </c>
      <c r="L176" s="2" t="s">
        <v>92</v>
      </c>
      <c r="N176" s="4">
        <v>0.29861111111111183</v>
      </c>
      <c r="O176" s="5">
        <v>95</v>
      </c>
      <c r="Q176" s="5">
        <v>40</v>
      </c>
      <c r="T176" s="5">
        <v>0</v>
      </c>
      <c r="AA176" s="5">
        <v>2</v>
      </c>
      <c r="AB176" s="5">
        <v>0</v>
      </c>
      <c r="AD176" s="2" t="s">
        <v>158</v>
      </c>
      <c r="AE176" s="2" t="s">
        <v>986</v>
      </c>
      <c r="AG176" s="2" t="s">
        <v>82</v>
      </c>
      <c r="AH176" s="2" t="s">
        <v>82</v>
      </c>
      <c r="AK176" s="2" t="s">
        <v>160</v>
      </c>
      <c r="AL176" s="2" t="s">
        <v>149</v>
      </c>
      <c r="AQ176" s="6">
        <v>44746.672905092695</v>
      </c>
      <c r="AT176" s="2" t="s">
        <v>82</v>
      </c>
      <c r="BB176" s="2" t="s">
        <v>773</v>
      </c>
      <c r="BC176" s="6">
        <v>44746.672905092695</v>
      </c>
      <c r="BD176" s="2" t="s">
        <v>647</v>
      </c>
      <c r="BE176" s="5">
        <v>45.728610000000003</v>
      </c>
      <c r="BF176" s="5">
        <v>-74.279439999999994</v>
      </c>
      <c r="BG176" s="5">
        <v>1210</v>
      </c>
      <c r="BI176" s="5">
        <v>1210</v>
      </c>
      <c r="BL176" s="2" t="s">
        <v>99</v>
      </c>
    </row>
    <row r="177" spans="1:64" x14ac:dyDescent="0.15">
      <c r="A177" s="2" t="s">
        <v>82</v>
      </c>
      <c r="B177" s="2" t="s">
        <v>1107</v>
      </c>
      <c r="C177" s="2" t="s">
        <v>84</v>
      </c>
      <c r="D177" s="2" t="s">
        <v>646</v>
      </c>
      <c r="E177" s="2" t="s">
        <v>107</v>
      </c>
      <c r="F177" s="2" t="s">
        <v>108</v>
      </c>
      <c r="G177" s="2" t="s">
        <v>109</v>
      </c>
      <c r="H177" s="2" t="s">
        <v>118</v>
      </c>
      <c r="I177" s="3">
        <v>43629</v>
      </c>
      <c r="J177" s="2" t="s">
        <v>90</v>
      </c>
      <c r="K177" s="2" t="s">
        <v>91</v>
      </c>
      <c r="L177" s="2" t="s">
        <v>92</v>
      </c>
      <c r="N177" s="4">
        <v>0.36111111111111194</v>
      </c>
      <c r="O177" s="5">
        <v>100</v>
      </c>
      <c r="Q177" s="5">
        <v>55</v>
      </c>
      <c r="T177" s="5">
        <v>0</v>
      </c>
      <c r="AA177" s="5">
        <v>2</v>
      </c>
      <c r="AB177" s="5">
        <v>0</v>
      </c>
      <c r="AD177" s="2" t="s">
        <v>158</v>
      </c>
      <c r="AE177" s="2" t="s">
        <v>775</v>
      </c>
      <c r="AG177" s="2" t="s">
        <v>82</v>
      </c>
      <c r="AH177" s="2" t="s">
        <v>82</v>
      </c>
      <c r="AK177" s="2" t="s">
        <v>160</v>
      </c>
      <c r="AL177" s="2" t="s">
        <v>111</v>
      </c>
      <c r="AQ177" s="6">
        <v>44746.672939814918</v>
      </c>
      <c r="AT177" s="2" t="s">
        <v>82</v>
      </c>
      <c r="BB177" s="2" t="s">
        <v>773</v>
      </c>
      <c r="BC177" s="6">
        <v>44746.672939814918</v>
      </c>
      <c r="BD177" s="2" t="s">
        <v>647</v>
      </c>
      <c r="BE177" s="5">
        <v>45.728610000000003</v>
      </c>
      <c r="BF177" s="5">
        <v>-74.279439999999994</v>
      </c>
      <c r="BG177" s="5">
        <v>1211</v>
      </c>
      <c r="BI177" s="5">
        <v>1211</v>
      </c>
      <c r="BL177" s="2" t="s">
        <v>99</v>
      </c>
    </row>
    <row r="178" spans="1:64" x14ac:dyDescent="0.15">
      <c r="A178" s="2" t="s">
        <v>82</v>
      </c>
      <c r="B178" s="2" t="s">
        <v>1108</v>
      </c>
      <c r="C178" s="2" t="s">
        <v>84</v>
      </c>
      <c r="D178" s="2" t="s">
        <v>646</v>
      </c>
      <c r="E178" s="2" t="s">
        <v>86</v>
      </c>
      <c r="F178" s="2" t="s">
        <v>189</v>
      </c>
      <c r="G178" s="2" t="s">
        <v>109</v>
      </c>
      <c r="H178" s="2" t="s">
        <v>118</v>
      </c>
      <c r="I178" s="3">
        <v>43629</v>
      </c>
      <c r="J178" s="2" t="s">
        <v>90</v>
      </c>
      <c r="K178" s="2" t="s">
        <v>91</v>
      </c>
      <c r="L178" s="2" t="s">
        <v>92</v>
      </c>
      <c r="N178" s="4">
        <v>0.36111111111111194</v>
      </c>
      <c r="O178" s="5">
        <v>97</v>
      </c>
      <c r="Q178" s="5">
        <v>47</v>
      </c>
      <c r="T178" s="5">
        <v>0</v>
      </c>
      <c r="AA178" s="5">
        <v>1</v>
      </c>
      <c r="AB178" s="5">
        <v>0</v>
      </c>
      <c r="AD178" s="2" t="s">
        <v>158</v>
      </c>
      <c r="AE178" s="2" t="s">
        <v>775</v>
      </c>
      <c r="AG178" s="2" t="s">
        <v>82</v>
      </c>
      <c r="AH178" s="2" t="s">
        <v>82</v>
      </c>
      <c r="AK178" s="2" t="s">
        <v>160</v>
      </c>
      <c r="AL178" s="2" t="s">
        <v>111</v>
      </c>
      <c r="AQ178" s="6">
        <v>44746.672951388995</v>
      </c>
      <c r="AT178" s="2" t="s">
        <v>82</v>
      </c>
      <c r="BB178" s="2" t="s">
        <v>773</v>
      </c>
      <c r="BC178" s="6">
        <v>44746.672951388995</v>
      </c>
      <c r="BD178" s="2" t="s">
        <v>647</v>
      </c>
      <c r="BE178" s="5">
        <v>45.728610000000003</v>
      </c>
      <c r="BF178" s="5">
        <v>-74.279439999999994</v>
      </c>
      <c r="BG178" s="5">
        <v>1212</v>
      </c>
      <c r="BI178" s="5">
        <v>1212</v>
      </c>
      <c r="BL178" s="2" t="s">
        <v>99</v>
      </c>
    </row>
    <row r="179" spans="1:64" x14ac:dyDescent="0.15">
      <c r="A179" s="2" t="s">
        <v>82</v>
      </c>
      <c r="B179" s="2" t="s">
        <v>890</v>
      </c>
      <c r="C179" s="2" t="s">
        <v>84</v>
      </c>
      <c r="D179" s="2" t="s">
        <v>459</v>
      </c>
      <c r="E179" s="2" t="s">
        <v>240</v>
      </c>
      <c r="F179" s="2" t="s">
        <v>139</v>
      </c>
      <c r="G179" s="2" t="s">
        <v>109</v>
      </c>
      <c r="H179" s="2" t="s">
        <v>118</v>
      </c>
      <c r="I179" s="3">
        <v>43633</v>
      </c>
      <c r="J179" s="2" t="s">
        <v>90</v>
      </c>
      <c r="L179" s="2" t="s">
        <v>92</v>
      </c>
      <c r="N179" s="4">
        <v>0.20833333333333381</v>
      </c>
      <c r="O179" s="5">
        <v>88</v>
      </c>
      <c r="Q179" s="5">
        <v>28</v>
      </c>
      <c r="T179" s="5">
        <v>0</v>
      </c>
      <c r="AA179" s="5">
        <v>1</v>
      </c>
      <c r="AB179" s="5">
        <v>0</v>
      </c>
      <c r="AD179" s="2" t="s">
        <v>158</v>
      </c>
      <c r="AE179" s="2" t="s">
        <v>891</v>
      </c>
      <c r="AG179" s="2" t="s">
        <v>82</v>
      </c>
      <c r="AH179" s="2" t="s">
        <v>82</v>
      </c>
      <c r="AJ179" s="2" t="s">
        <v>82</v>
      </c>
      <c r="AK179" s="2" t="s">
        <v>160</v>
      </c>
      <c r="AL179" s="2" t="s">
        <v>218</v>
      </c>
      <c r="AQ179" s="6">
        <v>44746.671481481586</v>
      </c>
      <c r="AT179" s="2" t="s">
        <v>82</v>
      </c>
      <c r="BC179" s="6">
        <v>44746.671481481586</v>
      </c>
      <c r="BD179" s="2" t="s">
        <v>521</v>
      </c>
      <c r="BE179" s="5">
        <v>45.728610000000003</v>
      </c>
      <c r="BF179" s="5">
        <v>-74.279439999999994</v>
      </c>
      <c r="BG179" s="5">
        <v>1039</v>
      </c>
      <c r="BI179" s="5">
        <v>1039</v>
      </c>
      <c r="BL179" s="2" t="s">
        <v>99</v>
      </c>
    </row>
    <row r="180" spans="1:64" x14ac:dyDescent="0.15">
      <c r="A180" s="2" t="s">
        <v>82</v>
      </c>
      <c r="B180" s="2" t="s">
        <v>1063</v>
      </c>
      <c r="C180" s="2" t="s">
        <v>84</v>
      </c>
      <c r="D180" s="2" t="s">
        <v>428</v>
      </c>
      <c r="E180" s="2" t="s">
        <v>86</v>
      </c>
      <c r="F180" s="2" t="s">
        <v>189</v>
      </c>
      <c r="G180" s="2" t="s">
        <v>88</v>
      </c>
      <c r="H180" s="2" t="s">
        <v>89</v>
      </c>
      <c r="I180" s="3">
        <v>43633</v>
      </c>
      <c r="J180" s="2" t="s">
        <v>90</v>
      </c>
      <c r="K180" s="2" t="s">
        <v>181</v>
      </c>
      <c r="L180" s="2" t="s">
        <v>92</v>
      </c>
      <c r="N180" s="4">
        <v>0.27083333333333398</v>
      </c>
      <c r="O180" s="5">
        <v>80</v>
      </c>
      <c r="Q180" s="5">
        <v>24</v>
      </c>
      <c r="T180" s="5">
        <v>0</v>
      </c>
      <c r="AB180" s="5">
        <v>2</v>
      </c>
      <c r="AD180" s="2" t="s">
        <v>158</v>
      </c>
      <c r="AE180" s="2" t="s">
        <v>898</v>
      </c>
      <c r="AG180" s="2" t="s">
        <v>82</v>
      </c>
      <c r="AH180" s="2" t="s">
        <v>82</v>
      </c>
      <c r="AK180" s="2" t="s">
        <v>160</v>
      </c>
      <c r="AL180" s="2" t="s">
        <v>149</v>
      </c>
      <c r="AQ180" s="6">
        <v>44746.489895833438</v>
      </c>
      <c r="AT180" s="2" t="s">
        <v>82</v>
      </c>
      <c r="BC180" s="6">
        <v>44746.48972222233</v>
      </c>
      <c r="BD180" s="2" t="s">
        <v>84</v>
      </c>
      <c r="BE180" s="5">
        <v>45.728610000000003</v>
      </c>
      <c r="BF180" s="5">
        <v>-74.279439999999994</v>
      </c>
      <c r="BG180" s="5">
        <v>1173</v>
      </c>
      <c r="BI180" s="5">
        <v>1173</v>
      </c>
      <c r="BL180" s="2" t="s">
        <v>99</v>
      </c>
    </row>
    <row r="181" spans="1:64" x14ac:dyDescent="0.15">
      <c r="A181" s="2" t="s">
        <v>82</v>
      </c>
      <c r="B181" s="2" t="s">
        <v>1109</v>
      </c>
      <c r="C181" s="2" t="s">
        <v>84</v>
      </c>
      <c r="D181" s="2" t="s">
        <v>646</v>
      </c>
      <c r="E181" s="2" t="s">
        <v>107</v>
      </c>
      <c r="F181" s="2" t="s">
        <v>184</v>
      </c>
      <c r="G181" s="2" t="s">
        <v>88</v>
      </c>
      <c r="H181" s="2" t="s">
        <v>89</v>
      </c>
      <c r="I181" s="3">
        <v>43633</v>
      </c>
      <c r="J181" s="2" t="s">
        <v>90</v>
      </c>
      <c r="K181" s="2" t="s">
        <v>91</v>
      </c>
      <c r="L181" s="2" t="s">
        <v>92</v>
      </c>
      <c r="N181" s="4">
        <v>0.25000000000000061</v>
      </c>
      <c r="O181" s="5">
        <v>102</v>
      </c>
      <c r="Q181" s="5">
        <v>43</v>
      </c>
      <c r="T181" s="5">
        <v>0</v>
      </c>
      <c r="AA181" s="5">
        <v>0</v>
      </c>
      <c r="AB181" s="5">
        <v>2</v>
      </c>
      <c r="AD181" s="2" t="s">
        <v>158</v>
      </c>
      <c r="AE181" s="2" t="s">
        <v>181</v>
      </c>
      <c r="AG181" s="2" t="s">
        <v>82</v>
      </c>
      <c r="AH181" s="2" t="s">
        <v>82</v>
      </c>
      <c r="AK181" s="2" t="s">
        <v>160</v>
      </c>
      <c r="AL181" s="2" t="s">
        <v>218</v>
      </c>
      <c r="AQ181" s="6">
        <v>44746.672974537141</v>
      </c>
      <c r="AT181" s="2" t="s">
        <v>82</v>
      </c>
      <c r="BB181" s="2" t="s">
        <v>773</v>
      </c>
      <c r="BC181" s="6">
        <v>44746.672974537141</v>
      </c>
      <c r="BD181" s="2" t="s">
        <v>647</v>
      </c>
      <c r="BE181" s="5">
        <v>45.728610000000003</v>
      </c>
      <c r="BF181" s="5">
        <v>-74.279439999999994</v>
      </c>
      <c r="BG181" s="5">
        <v>1213</v>
      </c>
      <c r="BI181" s="5">
        <v>1213</v>
      </c>
      <c r="BL181" s="2" t="s">
        <v>99</v>
      </c>
    </row>
    <row r="182" spans="1:64" x14ac:dyDescent="0.15">
      <c r="A182" s="2" t="s">
        <v>82</v>
      </c>
      <c r="B182" s="2" t="s">
        <v>1110</v>
      </c>
      <c r="C182" s="2" t="s">
        <v>84</v>
      </c>
      <c r="D182" s="2" t="s">
        <v>646</v>
      </c>
      <c r="E182" s="2" t="s">
        <v>86</v>
      </c>
      <c r="F182" s="2" t="s">
        <v>189</v>
      </c>
      <c r="G182" s="2" t="s">
        <v>88</v>
      </c>
      <c r="H182" s="2" t="s">
        <v>89</v>
      </c>
      <c r="I182" s="3">
        <v>43633</v>
      </c>
      <c r="J182" s="2" t="s">
        <v>90</v>
      </c>
      <c r="K182" s="2" t="s">
        <v>898</v>
      </c>
      <c r="L182" s="2" t="s">
        <v>92</v>
      </c>
      <c r="N182" s="4">
        <v>0.27083333333333398</v>
      </c>
      <c r="O182" s="5">
        <v>100</v>
      </c>
      <c r="Q182" s="5">
        <v>45</v>
      </c>
      <c r="T182" s="5">
        <v>0</v>
      </c>
      <c r="AA182" s="5">
        <v>0</v>
      </c>
      <c r="AB182" s="5">
        <v>2</v>
      </c>
      <c r="AD182" s="2" t="s">
        <v>158</v>
      </c>
      <c r="AE182" s="2" t="s">
        <v>896</v>
      </c>
      <c r="AG182" s="2" t="s">
        <v>82</v>
      </c>
      <c r="AH182" s="2" t="s">
        <v>82</v>
      </c>
      <c r="AK182" s="2" t="s">
        <v>160</v>
      </c>
      <c r="AL182" s="2" t="s">
        <v>163</v>
      </c>
      <c r="AQ182" s="6">
        <v>44746.489895833438</v>
      </c>
      <c r="AT182" s="2" t="s">
        <v>82</v>
      </c>
      <c r="BB182" s="2" t="s">
        <v>773</v>
      </c>
      <c r="BC182" s="6">
        <v>44746.489745370476</v>
      </c>
      <c r="BD182" s="2" t="s">
        <v>647</v>
      </c>
      <c r="BE182" s="5">
        <v>45.728610000000003</v>
      </c>
      <c r="BF182" s="5">
        <v>-74.279439999999994</v>
      </c>
      <c r="BG182" s="5">
        <v>1214</v>
      </c>
      <c r="BI182" s="5">
        <v>1214</v>
      </c>
      <c r="BL182" s="2" t="s">
        <v>99</v>
      </c>
    </row>
    <row r="183" spans="1:64" x14ac:dyDescent="0.15">
      <c r="A183" s="2" t="s">
        <v>82</v>
      </c>
      <c r="B183" s="2" t="s">
        <v>1111</v>
      </c>
      <c r="C183" s="2" t="s">
        <v>84</v>
      </c>
      <c r="D183" s="2" t="s">
        <v>646</v>
      </c>
      <c r="E183" s="2" t="s">
        <v>86</v>
      </c>
      <c r="F183" s="2" t="s">
        <v>177</v>
      </c>
      <c r="G183" s="2" t="s">
        <v>88</v>
      </c>
      <c r="H183" s="2" t="s">
        <v>89</v>
      </c>
      <c r="I183" s="3">
        <v>43633</v>
      </c>
      <c r="J183" s="2" t="s">
        <v>90</v>
      </c>
      <c r="K183" s="2" t="s">
        <v>896</v>
      </c>
      <c r="L183" s="2" t="s">
        <v>92</v>
      </c>
      <c r="N183" s="4">
        <v>0</v>
      </c>
      <c r="O183" s="5">
        <v>99</v>
      </c>
      <c r="Q183" s="5">
        <v>45</v>
      </c>
      <c r="T183" s="5">
        <v>0</v>
      </c>
      <c r="AA183" s="5">
        <v>0</v>
      </c>
      <c r="AB183" s="5">
        <v>2</v>
      </c>
      <c r="AD183" s="2" t="s">
        <v>158</v>
      </c>
      <c r="AE183" s="2" t="s">
        <v>181</v>
      </c>
      <c r="AG183" s="2" t="s">
        <v>82</v>
      </c>
      <c r="AH183" s="2" t="s">
        <v>82</v>
      </c>
      <c r="AK183" s="2" t="s">
        <v>160</v>
      </c>
      <c r="AL183" s="2" t="s">
        <v>163</v>
      </c>
      <c r="AQ183" s="6">
        <v>44746.489895833438</v>
      </c>
      <c r="AT183" s="2" t="s">
        <v>82</v>
      </c>
      <c r="BB183" s="2" t="s">
        <v>773</v>
      </c>
      <c r="BC183" s="6">
        <v>44746.489745370476</v>
      </c>
      <c r="BD183" s="2" t="s">
        <v>647</v>
      </c>
      <c r="BE183" s="5">
        <v>45.728610000000003</v>
      </c>
      <c r="BF183" s="5">
        <v>-74.279439999999994</v>
      </c>
      <c r="BG183" s="5">
        <v>1215</v>
      </c>
      <c r="BI183" s="5">
        <v>1215</v>
      </c>
      <c r="BL183" s="2" t="s">
        <v>99</v>
      </c>
    </row>
    <row r="184" spans="1:64" x14ac:dyDescent="0.15">
      <c r="A184" s="2" t="s">
        <v>82</v>
      </c>
      <c r="B184" s="2" t="s">
        <v>1335</v>
      </c>
      <c r="C184" s="2" t="s">
        <v>84</v>
      </c>
      <c r="D184" s="2" t="s">
        <v>287</v>
      </c>
      <c r="E184" s="2" t="s">
        <v>240</v>
      </c>
      <c r="F184" s="2" t="s">
        <v>139</v>
      </c>
      <c r="G184" s="2" t="s">
        <v>88</v>
      </c>
      <c r="H184" s="2" t="s">
        <v>89</v>
      </c>
      <c r="I184" s="3">
        <v>43633</v>
      </c>
      <c r="J184" s="2" t="s">
        <v>90</v>
      </c>
      <c r="K184" s="2" t="s">
        <v>891</v>
      </c>
      <c r="L184" s="2" t="s">
        <v>92</v>
      </c>
      <c r="N184" s="4">
        <v>0.25000000000000061</v>
      </c>
      <c r="O184" s="5">
        <v>76</v>
      </c>
      <c r="Q184" s="5">
        <v>11</v>
      </c>
      <c r="T184" s="5">
        <v>0</v>
      </c>
      <c r="AA184" s="5">
        <v>0</v>
      </c>
      <c r="AB184" s="5">
        <v>1</v>
      </c>
      <c r="AD184" s="2" t="s">
        <v>158</v>
      </c>
      <c r="AE184" s="2" t="s">
        <v>174</v>
      </c>
      <c r="AG184" s="2" t="s">
        <v>82</v>
      </c>
      <c r="AH184" s="2" t="s">
        <v>82</v>
      </c>
      <c r="AJ184" s="2" t="s">
        <v>82</v>
      </c>
      <c r="AK184" s="2" t="s">
        <v>160</v>
      </c>
      <c r="AL184" s="2" t="s">
        <v>84</v>
      </c>
      <c r="AQ184" s="6">
        <v>44746.679085648255</v>
      </c>
      <c r="AT184" s="2" t="s">
        <v>82</v>
      </c>
      <c r="BC184" s="6">
        <v>44746.679085648255</v>
      </c>
      <c r="BD184" s="2" t="s">
        <v>95</v>
      </c>
      <c r="BE184" s="5">
        <v>45.728610000000003</v>
      </c>
      <c r="BF184" s="5">
        <v>-74.279439999999994</v>
      </c>
      <c r="BG184" s="5">
        <v>1410</v>
      </c>
      <c r="BI184" s="5">
        <v>1410</v>
      </c>
      <c r="BL184" s="2" t="s">
        <v>99</v>
      </c>
    </row>
    <row r="185" spans="1:64" x14ac:dyDescent="0.15">
      <c r="A185" s="2" t="s">
        <v>82</v>
      </c>
      <c r="B185" s="2" t="s">
        <v>1336</v>
      </c>
      <c r="C185" s="2" t="s">
        <v>84</v>
      </c>
      <c r="D185" s="2" t="s">
        <v>381</v>
      </c>
      <c r="E185" s="2" t="s">
        <v>107</v>
      </c>
      <c r="F185" s="2" t="s">
        <v>117</v>
      </c>
      <c r="G185" s="2" t="s">
        <v>109</v>
      </c>
      <c r="H185" s="2" t="s">
        <v>118</v>
      </c>
      <c r="I185" s="3">
        <v>43633</v>
      </c>
      <c r="J185" s="2" t="s">
        <v>90</v>
      </c>
      <c r="K185" s="2" t="s">
        <v>891</v>
      </c>
      <c r="L185" s="2" t="s">
        <v>92</v>
      </c>
      <c r="N185" s="4">
        <v>0.33333333333333409</v>
      </c>
      <c r="O185" s="5">
        <v>71</v>
      </c>
      <c r="Q185" s="5">
        <v>19</v>
      </c>
      <c r="T185" s="5">
        <v>0</v>
      </c>
      <c r="AA185" s="5">
        <v>1</v>
      </c>
      <c r="AB185" s="5">
        <v>0</v>
      </c>
      <c r="AD185" s="2" t="s">
        <v>158</v>
      </c>
      <c r="AE185" s="2" t="s">
        <v>174</v>
      </c>
      <c r="AG185" s="2" t="s">
        <v>82</v>
      </c>
      <c r="AH185" s="2" t="s">
        <v>82</v>
      </c>
      <c r="AJ185" s="2" t="s">
        <v>82</v>
      </c>
      <c r="AK185" s="2" t="s">
        <v>160</v>
      </c>
      <c r="AL185" s="2" t="s">
        <v>1068</v>
      </c>
      <c r="AQ185" s="6">
        <v>44746.679178240847</v>
      </c>
      <c r="AT185" s="2" t="s">
        <v>82</v>
      </c>
      <c r="BC185" s="6">
        <v>44746.679178240847</v>
      </c>
      <c r="BD185" s="2" t="s">
        <v>95</v>
      </c>
      <c r="BE185" s="5">
        <v>45.728610000000003</v>
      </c>
      <c r="BF185" s="5">
        <v>-74.279439999999994</v>
      </c>
      <c r="BG185" s="5">
        <v>1411</v>
      </c>
      <c r="BI185" s="5">
        <v>1411</v>
      </c>
      <c r="BL185" s="2" t="s">
        <v>99</v>
      </c>
    </row>
    <row r="186" spans="1:64" x14ac:dyDescent="0.15">
      <c r="A186" s="2" t="s">
        <v>82</v>
      </c>
      <c r="B186" s="2" t="s">
        <v>790</v>
      </c>
      <c r="C186" s="2" t="s">
        <v>84</v>
      </c>
      <c r="D186" s="2" t="s">
        <v>681</v>
      </c>
      <c r="E186" s="2" t="s">
        <v>86</v>
      </c>
      <c r="F186" s="2" t="s">
        <v>189</v>
      </c>
      <c r="G186" s="2" t="s">
        <v>88</v>
      </c>
      <c r="H186" s="2" t="s">
        <v>89</v>
      </c>
      <c r="I186" s="3">
        <v>43634</v>
      </c>
      <c r="J186" s="2" t="s">
        <v>90</v>
      </c>
      <c r="K186" s="2" t="s">
        <v>791</v>
      </c>
      <c r="L186" s="2" t="s">
        <v>92</v>
      </c>
      <c r="N186" s="4">
        <v>0.25694444444444503</v>
      </c>
      <c r="O186" s="5">
        <v>139</v>
      </c>
      <c r="Q186" s="5">
        <v>85</v>
      </c>
      <c r="T186" s="5">
        <v>0</v>
      </c>
      <c r="AA186" s="5">
        <v>0</v>
      </c>
      <c r="AB186" s="5">
        <v>1</v>
      </c>
      <c r="AD186" s="2" t="s">
        <v>158</v>
      </c>
      <c r="AE186" s="2" t="s">
        <v>792</v>
      </c>
      <c r="AG186" s="2" t="s">
        <v>169</v>
      </c>
      <c r="AH186" s="2" t="s">
        <v>82</v>
      </c>
      <c r="AK186" s="2" t="s">
        <v>160</v>
      </c>
      <c r="AL186" s="2" t="s">
        <v>149</v>
      </c>
      <c r="AQ186" s="6">
        <v>44746.489895833438</v>
      </c>
      <c r="AT186" s="2" t="s">
        <v>82</v>
      </c>
      <c r="BB186" s="2" t="s">
        <v>773</v>
      </c>
      <c r="BC186" s="6">
        <v>44746.489756944546</v>
      </c>
      <c r="BD186" s="2" t="s">
        <v>163</v>
      </c>
      <c r="BE186" s="5">
        <v>45.728610000000003</v>
      </c>
      <c r="BF186" s="5">
        <v>-74.279439999999994</v>
      </c>
      <c r="BG186" s="5">
        <v>977</v>
      </c>
      <c r="BI186" s="5">
        <v>977</v>
      </c>
      <c r="BL186" s="2" t="s">
        <v>99</v>
      </c>
    </row>
    <row r="187" spans="1:64" x14ac:dyDescent="0.15">
      <c r="A187" s="2" t="s">
        <v>82</v>
      </c>
      <c r="B187" s="2" t="s">
        <v>793</v>
      </c>
      <c r="C187" s="2" t="s">
        <v>84</v>
      </c>
      <c r="D187" s="2" t="s">
        <v>646</v>
      </c>
      <c r="E187" s="2" t="s">
        <v>107</v>
      </c>
      <c r="F187" s="2" t="s">
        <v>108</v>
      </c>
      <c r="G187" s="2" t="s">
        <v>88</v>
      </c>
      <c r="H187" s="2" t="s">
        <v>89</v>
      </c>
      <c r="I187" s="3">
        <v>43634</v>
      </c>
      <c r="J187" s="2" t="s">
        <v>90</v>
      </c>
      <c r="K187" s="2" t="s">
        <v>91</v>
      </c>
      <c r="L187" s="2" t="s">
        <v>92</v>
      </c>
      <c r="N187" s="4">
        <v>0.28472222222222288</v>
      </c>
      <c r="O187" s="5">
        <v>104</v>
      </c>
      <c r="Q187" s="5">
        <v>47</v>
      </c>
      <c r="T187" s="5">
        <v>0</v>
      </c>
      <c r="AA187" s="5">
        <v>0</v>
      </c>
      <c r="AB187" s="5">
        <v>2</v>
      </c>
      <c r="AD187" s="2" t="s">
        <v>158</v>
      </c>
      <c r="AE187" s="2" t="s">
        <v>791</v>
      </c>
      <c r="AK187" s="2" t="s">
        <v>160</v>
      </c>
      <c r="AL187" s="2" t="s">
        <v>111</v>
      </c>
      <c r="AQ187" s="6">
        <v>44746.660740740845</v>
      </c>
      <c r="AT187" s="2" t="s">
        <v>82</v>
      </c>
      <c r="BB187" s="2" t="s">
        <v>773</v>
      </c>
      <c r="BC187" s="6">
        <v>44746.660740740845</v>
      </c>
      <c r="BD187" s="2" t="s">
        <v>163</v>
      </c>
      <c r="BE187" s="5">
        <v>45.728610000000003</v>
      </c>
      <c r="BF187" s="5">
        <v>-74.279439999999994</v>
      </c>
      <c r="BG187" s="5">
        <v>978</v>
      </c>
      <c r="BI187" s="5">
        <v>978</v>
      </c>
      <c r="BL187" s="2" t="s">
        <v>99</v>
      </c>
    </row>
    <row r="188" spans="1:64" x14ac:dyDescent="0.15">
      <c r="A188" s="2" t="s">
        <v>82</v>
      </c>
      <c r="B188" s="2" t="s">
        <v>892</v>
      </c>
      <c r="C188" s="2" t="s">
        <v>84</v>
      </c>
      <c r="D188" s="2" t="s">
        <v>428</v>
      </c>
      <c r="E188" s="2" t="s">
        <v>107</v>
      </c>
      <c r="F188" s="2" t="s">
        <v>184</v>
      </c>
      <c r="G188" s="2" t="s">
        <v>109</v>
      </c>
      <c r="H188" s="2" t="s">
        <v>118</v>
      </c>
      <c r="I188" s="3">
        <v>43634</v>
      </c>
      <c r="J188" s="2" t="s">
        <v>90</v>
      </c>
      <c r="K188" s="2" t="s">
        <v>893</v>
      </c>
      <c r="L188" s="2" t="s">
        <v>92</v>
      </c>
      <c r="N188" s="4">
        <v>0.30555555555555625</v>
      </c>
      <c r="O188" s="5">
        <v>81</v>
      </c>
      <c r="Q188" s="5">
        <v>23</v>
      </c>
      <c r="T188" s="5">
        <v>0</v>
      </c>
      <c r="AA188" s="5">
        <v>1</v>
      </c>
      <c r="AB188" s="5">
        <v>0</v>
      </c>
      <c r="AD188" s="2" t="s">
        <v>158</v>
      </c>
      <c r="AE188" s="2" t="s">
        <v>110</v>
      </c>
      <c r="AG188" s="2" t="s">
        <v>82</v>
      </c>
      <c r="AH188" s="2" t="s">
        <v>82</v>
      </c>
      <c r="AJ188" s="2" t="s">
        <v>82</v>
      </c>
      <c r="AK188" s="2" t="s">
        <v>160</v>
      </c>
      <c r="AL188" s="2" t="s">
        <v>149</v>
      </c>
      <c r="AQ188" s="6">
        <v>44746.664756944549</v>
      </c>
      <c r="AT188" s="2" t="s">
        <v>82</v>
      </c>
      <c r="BC188" s="6">
        <v>44746.664756944549</v>
      </c>
      <c r="BD188" s="2" t="s">
        <v>521</v>
      </c>
      <c r="BE188" s="5">
        <v>45.728610000000003</v>
      </c>
      <c r="BF188" s="5">
        <v>-74.279439999999994</v>
      </c>
      <c r="BG188" s="5">
        <v>1040</v>
      </c>
      <c r="BI188" s="5">
        <v>1040</v>
      </c>
      <c r="BL188" s="2" t="s">
        <v>99</v>
      </c>
    </row>
    <row r="189" spans="1:64" x14ac:dyDescent="0.15">
      <c r="A189" s="2" t="s">
        <v>82</v>
      </c>
      <c r="B189" s="2" t="s">
        <v>1064</v>
      </c>
      <c r="C189" s="2" t="s">
        <v>84</v>
      </c>
      <c r="D189" s="2" t="s">
        <v>428</v>
      </c>
      <c r="E189" s="2" t="s">
        <v>86</v>
      </c>
      <c r="F189" s="2" t="s">
        <v>189</v>
      </c>
      <c r="G189" s="2" t="s">
        <v>88</v>
      </c>
      <c r="H189" s="2" t="s">
        <v>89</v>
      </c>
      <c r="I189" s="3">
        <v>43634</v>
      </c>
      <c r="J189" s="2" t="s">
        <v>90</v>
      </c>
      <c r="K189" s="2" t="s">
        <v>91</v>
      </c>
      <c r="L189" s="2" t="s">
        <v>92</v>
      </c>
      <c r="N189" s="4">
        <v>0.26388888888888951</v>
      </c>
      <c r="O189" s="5">
        <v>79</v>
      </c>
      <c r="Q189" s="5">
        <v>22</v>
      </c>
      <c r="T189" s="5">
        <v>1</v>
      </c>
      <c r="AA189" s="5">
        <v>0</v>
      </c>
      <c r="AB189" s="5">
        <v>2</v>
      </c>
      <c r="AD189" s="2" t="s">
        <v>158</v>
      </c>
      <c r="AE189" s="2" t="s">
        <v>893</v>
      </c>
      <c r="AG189" s="2" t="s">
        <v>82</v>
      </c>
      <c r="AH189" s="2" t="s">
        <v>82</v>
      </c>
      <c r="AK189" s="2" t="s">
        <v>160</v>
      </c>
      <c r="AL189" s="2" t="s">
        <v>149</v>
      </c>
      <c r="AQ189" s="6">
        <v>44746.489895833438</v>
      </c>
      <c r="AT189" s="2" t="s">
        <v>82</v>
      </c>
      <c r="BC189" s="6">
        <v>44746.48972222233</v>
      </c>
      <c r="BD189" s="2" t="s">
        <v>84</v>
      </c>
      <c r="BE189" s="5">
        <v>45.728610000000003</v>
      </c>
      <c r="BF189" s="5">
        <v>-74.279439999999994</v>
      </c>
      <c r="BG189" s="5">
        <v>1174</v>
      </c>
      <c r="BI189" s="5">
        <v>1174</v>
      </c>
      <c r="BL189" s="2" t="s">
        <v>99</v>
      </c>
    </row>
    <row r="190" spans="1:64" x14ac:dyDescent="0.15">
      <c r="A190" s="2" t="s">
        <v>82</v>
      </c>
      <c r="B190" s="2" t="s">
        <v>1065</v>
      </c>
      <c r="C190" s="2" t="s">
        <v>84</v>
      </c>
      <c r="D190" s="2" t="s">
        <v>428</v>
      </c>
      <c r="E190" s="2" t="s">
        <v>86</v>
      </c>
      <c r="F190" s="2" t="s">
        <v>87</v>
      </c>
      <c r="G190" s="2" t="s">
        <v>109</v>
      </c>
      <c r="H190" s="2" t="s">
        <v>118</v>
      </c>
      <c r="I190" s="3">
        <v>43634</v>
      </c>
      <c r="J190" s="2" t="s">
        <v>90</v>
      </c>
      <c r="K190" s="2" t="s">
        <v>91</v>
      </c>
      <c r="L190" s="2" t="s">
        <v>92</v>
      </c>
      <c r="N190" s="4">
        <v>0.27083333333333398</v>
      </c>
      <c r="O190" s="5">
        <v>82</v>
      </c>
      <c r="Q190" s="5">
        <v>22</v>
      </c>
      <c r="T190" s="5">
        <v>0</v>
      </c>
      <c r="AA190" s="5">
        <v>1</v>
      </c>
      <c r="AB190" s="5">
        <v>0</v>
      </c>
      <c r="AD190" s="2" t="s">
        <v>158</v>
      </c>
      <c r="AE190" s="2" t="s">
        <v>110</v>
      </c>
      <c r="AG190" s="2" t="s">
        <v>82</v>
      </c>
      <c r="AH190" s="2" t="s">
        <v>82</v>
      </c>
      <c r="AK190" s="2" t="s">
        <v>160</v>
      </c>
      <c r="AL190" s="2" t="s">
        <v>84</v>
      </c>
      <c r="AQ190" s="6">
        <v>44746.6703587964</v>
      </c>
      <c r="AT190" s="2" t="s">
        <v>82</v>
      </c>
      <c r="BC190" s="6">
        <v>44746.6703587964</v>
      </c>
      <c r="BD190" s="2" t="s">
        <v>84</v>
      </c>
      <c r="BE190" s="5">
        <v>45.728610000000003</v>
      </c>
      <c r="BF190" s="5">
        <v>-74.279439999999994</v>
      </c>
      <c r="BG190" s="5">
        <v>1175</v>
      </c>
      <c r="BI190" s="5">
        <v>1175</v>
      </c>
      <c r="BL190" s="2" t="s">
        <v>99</v>
      </c>
    </row>
    <row r="191" spans="1:64" x14ac:dyDescent="0.15">
      <c r="A191" s="2" t="s">
        <v>82</v>
      </c>
      <c r="B191" s="2" t="s">
        <v>1066</v>
      </c>
      <c r="C191" s="2" t="s">
        <v>84</v>
      </c>
      <c r="D191" s="2" t="s">
        <v>456</v>
      </c>
      <c r="E191" s="2" t="s">
        <v>240</v>
      </c>
      <c r="F191" s="2" t="s">
        <v>139</v>
      </c>
      <c r="G191" s="2" t="s">
        <v>88</v>
      </c>
      <c r="H191" s="2" t="s">
        <v>89</v>
      </c>
      <c r="I191" s="3">
        <v>43634</v>
      </c>
      <c r="J191" s="2" t="s">
        <v>90</v>
      </c>
      <c r="K191" s="2" t="s">
        <v>91</v>
      </c>
      <c r="L191" s="2" t="s">
        <v>92</v>
      </c>
      <c r="N191" s="4">
        <v>0.27777777777777846</v>
      </c>
      <c r="O191" s="5">
        <v>66</v>
      </c>
      <c r="Q191" s="5">
        <v>22</v>
      </c>
      <c r="T191" s="5">
        <v>0</v>
      </c>
      <c r="AA191" s="5">
        <v>0</v>
      </c>
      <c r="AB191" s="5">
        <v>2</v>
      </c>
      <c r="AD191" s="2" t="s">
        <v>158</v>
      </c>
      <c r="AE191" s="2" t="s">
        <v>792</v>
      </c>
      <c r="AG191" s="2" t="s">
        <v>82</v>
      </c>
      <c r="AH191" s="2" t="s">
        <v>82</v>
      </c>
      <c r="AK191" s="2" t="s">
        <v>160</v>
      </c>
      <c r="AL191" s="2" t="s">
        <v>146</v>
      </c>
      <c r="AQ191" s="6">
        <v>44746.672233796402</v>
      </c>
      <c r="AT191" s="2" t="s">
        <v>82</v>
      </c>
      <c r="BC191" s="6">
        <v>44746.672233796402</v>
      </c>
      <c r="BD191" s="2" t="s">
        <v>84</v>
      </c>
      <c r="BE191" s="5">
        <v>45.728610000000003</v>
      </c>
      <c r="BF191" s="5">
        <v>-74.279439999999994</v>
      </c>
      <c r="BG191" s="5">
        <v>1176</v>
      </c>
      <c r="BI191" s="5">
        <v>1176</v>
      </c>
      <c r="BL191" s="2" t="s">
        <v>99</v>
      </c>
    </row>
    <row r="192" spans="1:64" x14ac:dyDescent="0.15">
      <c r="A192" s="2" t="s">
        <v>82</v>
      </c>
      <c r="B192" s="2" t="s">
        <v>1067</v>
      </c>
      <c r="C192" s="2" t="s">
        <v>84</v>
      </c>
      <c r="D192" s="2" t="s">
        <v>381</v>
      </c>
      <c r="E192" s="2" t="s">
        <v>240</v>
      </c>
      <c r="F192" s="2" t="s">
        <v>139</v>
      </c>
      <c r="G192" s="2" t="s">
        <v>88</v>
      </c>
      <c r="H192" s="2" t="s">
        <v>89</v>
      </c>
      <c r="I192" s="3">
        <v>43634</v>
      </c>
      <c r="J192" s="2" t="s">
        <v>90</v>
      </c>
      <c r="K192" s="2" t="s">
        <v>91</v>
      </c>
      <c r="L192" s="2" t="s">
        <v>92</v>
      </c>
      <c r="N192" s="4">
        <v>0.28472222222222288</v>
      </c>
      <c r="O192" s="5">
        <v>76</v>
      </c>
      <c r="Q192" s="5">
        <v>19</v>
      </c>
      <c r="T192" s="5">
        <v>0</v>
      </c>
      <c r="AA192" s="5">
        <v>0</v>
      </c>
      <c r="AB192" s="5">
        <v>2</v>
      </c>
      <c r="AD192" s="2" t="s">
        <v>158</v>
      </c>
      <c r="AE192" s="2" t="s">
        <v>893</v>
      </c>
      <c r="AG192" s="2" t="s">
        <v>82</v>
      </c>
      <c r="AH192" s="2" t="s">
        <v>82</v>
      </c>
      <c r="AK192" s="2" t="s">
        <v>160</v>
      </c>
      <c r="AL192" s="2" t="s">
        <v>1068</v>
      </c>
      <c r="AQ192" s="6">
        <v>44746.672245370472</v>
      </c>
      <c r="AT192" s="2" t="s">
        <v>82</v>
      </c>
      <c r="BC192" s="6">
        <v>44746.672245370472</v>
      </c>
      <c r="BD192" s="2" t="s">
        <v>84</v>
      </c>
      <c r="BE192" s="5">
        <v>45.728610000000003</v>
      </c>
      <c r="BF192" s="5">
        <v>-74.279439999999994</v>
      </c>
      <c r="BG192" s="5">
        <v>1177</v>
      </c>
      <c r="BI192" s="5">
        <v>1177</v>
      </c>
      <c r="BL192" s="2" t="s">
        <v>99</v>
      </c>
    </row>
    <row r="193" spans="1:64" x14ac:dyDescent="0.15">
      <c r="A193" s="2" t="s">
        <v>82</v>
      </c>
      <c r="B193" s="2" t="s">
        <v>1112</v>
      </c>
      <c r="C193" s="2" t="s">
        <v>84</v>
      </c>
      <c r="D193" s="2" t="s">
        <v>646</v>
      </c>
      <c r="E193" s="2" t="s">
        <v>86</v>
      </c>
      <c r="F193" s="2" t="s">
        <v>189</v>
      </c>
      <c r="G193" s="2" t="s">
        <v>109</v>
      </c>
      <c r="H193" s="2" t="s">
        <v>118</v>
      </c>
      <c r="I193" s="3">
        <v>43634</v>
      </c>
      <c r="J193" s="2" t="s">
        <v>90</v>
      </c>
      <c r="K193" s="2" t="s">
        <v>91</v>
      </c>
      <c r="L193" s="2" t="s">
        <v>92</v>
      </c>
      <c r="N193" s="4">
        <v>0.24305555555555611</v>
      </c>
      <c r="O193" s="5">
        <v>98</v>
      </c>
      <c r="Q193" s="5">
        <v>52</v>
      </c>
      <c r="R193" s="2" t="s">
        <v>1113</v>
      </c>
      <c r="T193" s="5">
        <v>0</v>
      </c>
      <c r="AA193" s="5">
        <v>4</v>
      </c>
      <c r="AB193" s="5">
        <v>0</v>
      </c>
      <c r="AD193" s="2" t="s">
        <v>158</v>
      </c>
      <c r="AG193" s="2" t="s">
        <v>82</v>
      </c>
      <c r="AH193" s="2" t="s">
        <v>82</v>
      </c>
      <c r="AK193" s="2" t="s">
        <v>160</v>
      </c>
      <c r="AL193" s="2" t="s">
        <v>806</v>
      </c>
      <c r="AQ193" s="6">
        <v>44746.672986111218</v>
      </c>
      <c r="AT193" s="2" t="s">
        <v>82</v>
      </c>
      <c r="BB193" s="2" t="s">
        <v>773</v>
      </c>
      <c r="BC193" s="6">
        <v>44746.672986111218</v>
      </c>
      <c r="BD193" s="2" t="s">
        <v>647</v>
      </c>
      <c r="BE193" s="5">
        <v>45.728610000000003</v>
      </c>
      <c r="BF193" s="5">
        <v>-74.279439999999994</v>
      </c>
      <c r="BG193" s="5">
        <v>1216</v>
      </c>
      <c r="BI193" s="5">
        <v>1216</v>
      </c>
      <c r="BL193" s="2" t="s">
        <v>99</v>
      </c>
    </row>
    <row r="194" spans="1:64" x14ac:dyDescent="0.15">
      <c r="A194" s="2" t="s">
        <v>82</v>
      </c>
      <c r="B194" s="2" t="s">
        <v>1114</v>
      </c>
      <c r="C194" s="2" t="s">
        <v>84</v>
      </c>
      <c r="D194" s="2" t="s">
        <v>646</v>
      </c>
      <c r="E194" s="2" t="s">
        <v>107</v>
      </c>
      <c r="F194" s="2" t="s">
        <v>184</v>
      </c>
      <c r="G194" s="2" t="s">
        <v>88</v>
      </c>
      <c r="H194" s="2" t="s">
        <v>89</v>
      </c>
      <c r="I194" s="3">
        <v>43634</v>
      </c>
      <c r="J194" s="2" t="s">
        <v>90</v>
      </c>
      <c r="K194" s="2" t="s">
        <v>792</v>
      </c>
      <c r="L194" s="2" t="s">
        <v>92</v>
      </c>
      <c r="N194" s="4">
        <v>0</v>
      </c>
      <c r="O194" s="5">
        <v>102</v>
      </c>
      <c r="Q194" s="5">
        <v>42</v>
      </c>
      <c r="T194" s="5">
        <v>0</v>
      </c>
      <c r="AA194" s="5">
        <v>0</v>
      </c>
      <c r="AB194" s="5">
        <v>3</v>
      </c>
      <c r="AD194" s="2" t="s">
        <v>158</v>
      </c>
      <c r="AG194" s="2" t="s">
        <v>82</v>
      </c>
      <c r="AH194" s="2" t="s">
        <v>82</v>
      </c>
      <c r="AK194" s="2" t="s">
        <v>160</v>
      </c>
      <c r="AL194" s="2" t="s">
        <v>84</v>
      </c>
      <c r="AQ194" s="6">
        <v>44746.672997685288</v>
      </c>
      <c r="AT194" s="2" t="s">
        <v>82</v>
      </c>
      <c r="BB194" s="2" t="s">
        <v>773</v>
      </c>
      <c r="BC194" s="6">
        <v>44746.672997685288</v>
      </c>
      <c r="BD194" s="2" t="s">
        <v>647</v>
      </c>
      <c r="BE194" s="5">
        <v>45.728610000000003</v>
      </c>
      <c r="BF194" s="5">
        <v>-74.279439999999994</v>
      </c>
      <c r="BG194" s="5">
        <v>1217</v>
      </c>
      <c r="BI194" s="5">
        <v>1217</v>
      </c>
      <c r="BL194" s="2" t="s">
        <v>99</v>
      </c>
    </row>
    <row r="195" spans="1:64" x14ac:dyDescent="0.15">
      <c r="A195" s="2" t="s">
        <v>82</v>
      </c>
      <c r="B195" s="2" t="s">
        <v>1337</v>
      </c>
      <c r="C195" s="2" t="s">
        <v>84</v>
      </c>
      <c r="D195" s="2" t="s">
        <v>287</v>
      </c>
      <c r="E195" s="2" t="s">
        <v>107</v>
      </c>
      <c r="F195" s="2" t="s">
        <v>184</v>
      </c>
      <c r="G195" s="2" t="s">
        <v>109</v>
      </c>
      <c r="H195" s="2" t="s">
        <v>118</v>
      </c>
      <c r="I195" s="3">
        <v>43634</v>
      </c>
      <c r="J195" s="2" t="s">
        <v>90</v>
      </c>
      <c r="K195" s="2" t="s">
        <v>110</v>
      </c>
      <c r="L195" s="2" t="s">
        <v>92</v>
      </c>
      <c r="N195" s="4">
        <v>0.31250000000000072</v>
      </c>
      <c r="O195" s="5">
        <v>64</v>
      </c>
      <c r="Q195" s="5">
        <v>11</v>
      </c>
      <c r="T195" s="5">
        <v>0</v>
      </c>
      <c r="AA195" s="5">
        <v>1</v>
      </c>
      <c r="AB195" s="5">
        <v>0</v>
      </c>
      <c r="AD195" s="2" t="s">
        <v>158</v>
      </c>
      <c r="AE195" s="2" t="s">
        <v>893</v>
      </c>
      <c r="AG195" s="2" t="s">
        <v>82</v>
      </c>
      <c r="AH195" s="2" t="s">
        <v>82</v>
      </c>
      <c r="AJ195" s="2" t="s">
        <v>82</v>
      </c>
      <c r="AK195" s="2" t="s">
        <v>160</v>
      </c>
      <c r="AL195" s="2" t="s">
        <v>163</v>
      </c>
      <c r="AQ195" s="6">
        <v>44746.679189814917</v>
      </c>
      <c r="AT195" s="2" t="s">
        <v>82</v>
      </c>
      <c r="BC195" s="6">
        <v>44746.679189814917</v>
      </c>
      <c r="BD195" s="2" t="s">
        <v>95</v>
      </c>
      <c r="BE195" s="5">
        <v>45.728610000000003</v>
      </c>
      <c r="BF195" s="5">
        <v>-74.279439999999994</v>
      </c>
      <c r="BG195" s="5">
        <v>1412</v>
      </c>
      <c r="BI195" s="5">
        <v>1412</v>
      </c>
      <c r="BL195" s="2" t="s">
        <v>99</v>
      </c>
    </row>
    <row r="196" spans="1:64" x14ac:dyDescent="0.15">
      <c r="A196" s="2" t="s">
        <v>82</v>
      </c>
      <c r="B196" s="2" t="s">
        <v>796</v>
      </c>
      <c r="C196" s="2" t="s">
        <v>84</v>
      </c>
      <c r="D196" s="2" t="s">
        <v>688</v>
      </c>
      <c r="E196" s="2" t="s">
        <v>107</v>
      </c>
      <c r="F196" s="2" t="s">
        <v>184</v>
      </c>
      <c r="G196" s="2" t="s">
        <v>109</v>
      </c>
      <c r="H196" s="2" t="s">
        <v>118</v>
      </c>
      <c r="I196" s="3">
        <v>43635</v>
      </c>
      <c r="J196" s="2" t="s">
        <v>90</v>
      </c>
      <c r="K196" s="2" t="s">
        <v>797</v>
      </c>
      <c r="L196" s="2" t="s">
        <v>92</v>
      </c>
      <c r="N196" s="4">
        <v>0.24305555555555611</v>
      </c>
      <c r="O196" s="5">
        <v>130</v>
      </c>
      <c r="Q196" s="5">
        <v>88</v>
      </c>
      <c r="T196" s="5">
        <v>0</v>
      </c>
      <c r="AA196" s="5">
        <v>2</v>
      </c>
      <c r="AB196" s="5">
        <v>0</v>
      </c>
      <c r="AD196" s="2" t="s">
        <v>158</v>
      </c>
      <c r="AG196" s="2" t="s">
        <v>82</v>
      </c>
      <c r="AH196" s="2" t="s">
        <v>82</v>
      </c>
      <c r="AK196" s="2" t="s">
        <v>160</v>
      </c>
      <c r="AL196" s="2" t="s">
        <v>84</v>
      </c>
      <c r="AQ196" s="6">
        <v>44746.66082175936</v>
      </c>
      <c r="AT196" s="2" t="s">
        <v>82</v>
      </c>
      <c r="BB196" s="2" t="s">
        <v>773</v>
      </c>
      <c r="BC196" s="6">
        <v>44746.66082175936</v>
      </c>
      <c r="BD196" s="2" t="s">
        <v>163</v>
      </c>
      <c r="BE196" s="5">
        <v>45.728610000000003</v>
      </c>
      <c r="BF196" s="5">
        <v>-74.279439999999994</v>
      </c>
      <c r="BG196" s="5">
        <v>980</v>
      </c>
      <c r="BI196" s="5">
        <v>980</v>
      </c>
      <c r="BL196" s="2" t="s">
        <v>99</v>
      </c>
    </row>
    <row r="197" spans="1:64" x14ac:dyDescent="0.15">
      <c r="A197" s="2" t="s">
        <v>82</v>
      </c>
      <c r="B197" s="2" t="s">
        <v>798</v>
      </c>
      <c r="C197" s="2" t="s">
        <v>84</v>
      </c>
      <c r="D197" s="2" t="s">
        <v>681</v>
      </c>
      <c r="E197" s="2" t="s">
        <v>107</v>
      </c>
      <c r="F197" s="2" t="s">
        <v>108</v>
      </c>
      <c r="G197" s="2" t="s">
        <v>88</v>
      </c>
      <c r="H197" s="2" t="s">
        <v>89</v>
      </c>
      <c r="I197" s="3">
        <v>43635</v>
      </c>
      <c r="J197" s="2" t="s">
        <v>90</v>
      </c>
      <c r="K197" s="2" t="s">
        <v>350</v>
      </c>
      <c r="L197" s="2" t="s">
        <v>92</v>
      </c>
      <c r="N197" s="4">
        <v>0.30555555555555625</v>
      </c>
      <c r="O197" s="5">
        <v>137</v>
      </c>
      <c r="Q197" s="5">
        <v>86</v>
      </c>
      <c r="T197" s="5">
        <v>0</v>
      </c>
      <c r="AA197" s="5">
        <v>0</v>
      </c>
      <c r="AB197" s="5">
        <v>1</v>
      </c>
      <c r="AD197" s="2" t="s">
        <v>158</v>
      </c>
      <c r="AG197" s="2" t="s">
        <v>82</v>
      </c>
      <c r="AH197" s="2" t="s">
        <v>82</v>
      </c>
      <c r="AK197" s="2" t="s">
        <v>160</v>
      </c>
      <c r="AL197" s="2" t="s">
        <v>163</v>
      </c>
      <c r="AQ197" s="6">
        <v>44746.660844907514</v>
      </c>
      <c r="AT197" s="2" t="s">
        <v>82</v>
      </c>
      <c r="BB197" s="2" t="s">
        <v>773</v>
      </c>
      <c r="BC197" s="6">
        <v>44746.660844907514</v>
      </c>
      <c r="BD197" s="2" t="s">
        <v>163</v>
      </c>
      <c r="BE197" s="5">
        <v>45.728610000000003</v>
      </c>
      <c r="BF197" s="5">
        <v>-74.279439999999994</v>
      </c>
      <c r="BG197" s="5">
        <v>981</v>
      </c>
      <c r="BI197" s="5">
        <v>981</v>
      </c>
      <c r="BL197" s="2" t="s">
        <v>99</v>
      </c>
    </row>
    <row r="198" spans="1:64" x14ac:dyDescent="0.15">
      <c r="A198" s="2" t="s">
        <v>82</v>
      </c>
      <c r="B198" s="2" t="s">
        <v>894</v>
      </c>
      <c r="C198" s="2" t="s">
        <v>84</v>
      </c>
      <c r="D198" s="2" t="s">
        <v>456</v>
      </c>
      <c r="E198" s="2" t="s">
        <v>240</v>
      </c>
      <c r="F198" s="2" t="s">
        <v>139</v>
      </c>
      <c r="G198" s="2" t="s">
        <v>88</v>
      </c>
      <c r="H198" s="2" t="s">
        <v>89</v>
      </c>
      <c r="I198" s="3">
        <v>43635</v>
      </c>
      <c r="J198" s="2" t="s">
        <v>90</v>
      </c>
      <c r="K198" s="2" t="s">
        <v>791</v>
      </c>
      <c r="L198" s="2" t="s">
        <v>92</v>
      </c>
      <c r="N198" s="4">
        <v>0.32638888888888967</v>
      </c>
      <c r="O198" s="5">
        <v>65</v>
      </c>
      <c r="Q198" s="5">
        <v>21</v>
      </c>
      <c r="T198" s="5">
        <v>0</v>
      </c>
      <c r="AA198" s="5">
        <v>0</v>
      </c>
      <c r="AB198" s="5">
        <v>3</v>
      </c>
      <c r="AD198" s="2" t="s">
        <v>158</v>
      </c>
      <c r="AE198" s="2" t="s">
        <v>792</v>
      </c>
      <c r="AG198" s="2" t="s">
        <v>82</v>
      </c>
      <c r="AH198" s="2" t="s">
        <v>82</v>
      </c>
      <c r="AJ198" s="2" t="s">
        <v>82</v>
      </c>
      <c r="AK198" s="2" t="s">
        <v>160</v>
      </c>
      <c r="AL198" s="2" t="s">
        <v>111</v>
      </c>
      <c r="AQ198" s="6">
        <v>44746.671493055663</v>
      </c>
      <c r="AT198" s="2" t="s">
        <v>82</v>
      </c>
      <c r="BC198" s="6">
        <v>44746.671493055663</v>
      </c>
      <c r="BD198" s="2" t="s">
        <v>521</v>
      </c>
      <c r="BE198" s="5">
        <v>45.728610000000003</v>
      </c>
      <c r="BF198" s="5">
        <v>-74.279439999999994</v>
      </c>
      <c r="BG198" s="5">
        <v>1041</v>
      </c>
      <c r="BI198" s="5">
        <v>1041</v>
      </c>
      <c r="BL198" s="2" t="s">
        <v>99</v>
      </c>
    </row>
    <row r="199" spans="1:64" x14ac:dyDescent="0.15">
      <c r="A199" s="2" t="s">
        <v>82</v>
      </c>
      <c r="B199" s="2" t="s">
        <v>1069</v>
      </c>
      <c r="C199" s="2" t="s">
        <v>84</v>
      </c>
      <c r="D199" s="2" t="s">
        <v>456</v>
      </c>
      <c r="E199" s="2" t="s">
        <v>86</v>
      </c>
      <c r="F199" s="2" t="s">
        <v>189</v>
      </c>
      <c r="G199" s="2" t="s">
        <v>109</v>
      </c>
      <c r="H199" s="2" t="s">
        <v>118</v>
      </c>
      <c r="I199" s="3">
        <v>43635</v>
      </c>
      <c r="J199" s="2" t="s">
        <v>90</v>
      </c>
      <c r="K199" s="2" t="s">
        <v>91</v>
      </c>
      <c r="L199" s="2" t="s">
        <v>92</v>
      </c>
      <c r="N199" s="4">
        <v>0</v>
      </c>
      <c r="O199" s="5">
        <v>64</v>
      </c>
      <c r="Q199" s="5">
        <v>19</v>
      </c>
      <c r="T199" s="5">
        <v>0</v>
      </c>
      <c r="AA199" s="5">
        <v>1</v>
      </c>
      <c r="AB199" s="5">
        <v>0</v>
      </c>
      <c r="AD199" s="2" t="s">
        <v>158</v>
      </c>
      <c r="AG199" s="2" t="s">
        <v>82</v>
      </c>
      <c r="AH199" s="2" t="s">
        <v>82</v>
      </c>
      <c r="AK199" s="2" t="s">
        <v>160</v>
      </c>
      <c r="AL199" s="2" t="s">
        <v>163</v>
      </c>
      <c r="AQ199" s="6">
        <v>44746.67041666677</v>
      </c>
      <c r="AT199" s="2" t="s">
        <v>82</v>
      </c>
      <c r="BC199" s="6">
        <v>44746.67041666677</v>
      </c>
      <c r="BD199" s="2" t="s">
        <v>84</v>
      </c>
      <c r="BE199" s="5">
        <v>45.728610000000003</v>
      </c>
      <c r="BF199" s="5">
        <v>-74.279439999999994</v>
      </c>
      <c r="BG199" s="5">
        <v>1178</v>
      </c>
      <c r="BI199" s="5">
        <v>1178</v>
      </c>
      <c r="BL199" s="2" t="s">
        <v>99</v>
      </c>
    </row>
    <row r="200" spans="1:64" x14ac:dyDescent="0.15">
      <c r="A200" s="2" t="s">
        <v>82</v>
      </c>
      <c r="B200" s="2" t="s">
        <v>1070</v>
      </c>
      <c r="C200" s="2" t="s">
        <v>84</v>
      </c>
      <c r="D200" s="2" t="s">
        <v>381</v>
      </c>
      <c r="E200" s="2" t="s">
        <v>240</v>
      </c>
      <c r="F200" s="2" t="s">
        <v>139</v>
      </c>
      <c r="G200" s="2" t="s">
        <v>109</v>
      </c>
      <c r="H200" s="2" t="s">
        <v>118</v>
      </c>
      <c r="I200" s="3">
        <v>43635</v>
      </c>
      <c r="J200" s="2" t="s">
        <v>90</v>
      </c>
      <c r="K200" s="2" t="s">
        <v>91</v>
      </c>
      <c r="L200" s="2" t="s">
        <v>92</v>
      </c>
      <c r="N200" s="4">
        <v>0.20833333333333381</v>
      </c>
      <c r="O200" s="5">
        <v>70</v>
      </c>
      <c r="Q200" s="5">
        <v>18</v>
      </c>
      <c r="T200" s="5">
        <v>0</v>
      </c>
      <c r="AA200" s="5">
        <v>1</v>
      </c>
      <c r="AB200" s="5">
        <v>0</v>
      </c>
      <c r="AD200" s="2" t="s">
        <v>158</v>
      </c>
      <c r="AE200" s="2" t="s">
        <v>910</v>
      </c>
      <c r="AG200" s="2" t="s">
        <v>82</v>
      </c>
      <c r="AH200" s="2" t="s">
        <v>82</v>
      </c>
      <c r="AK200" s="2" t="s">
        <v>160</v>
      </c>
      <c r="AL200" s="2" t="s">
        <v>1068</v>
      </c>
      <c r="AQ200" s="6">
        <v>44746.672268518625</v>
      </c>
      <c r="AT200" s="2" t="s">
        <v>82</v>
      </c>
      <c r="BC200" s="6">
        <v>44746.672268518625</v>
      </c>
      <c r="BD200" s="2" t="s">
        <v>84</v>
      </c>
      <c r="BE200" s="5">
        <v>45.728610000000003</v>
      </c>
      <c r="BF200" s="5">
        <v>-74.279439999999994</v>
      </c>
      <c r="BG200" s="5">
        <v>1179</v>
      </c>
      <c r="BI200" s="5">
        <v>1179</v>
      </c>
      <c r="BL200" s="2" t="s">
        <v>99</v>
      </c>
    </row>
    <row r="201" spans="1:64" x14ac:dyDescent="0.15">
      <c r="A201" s="2" t="s">
        <v>82</v>
      </c>
      <c r="B201" s="2" t="s">
        <v>1071</v>
      </c>
      <c r="C201" s="2" t="s">
        <v>84</v>
      </c>
      <c r="D201" s="2" t="s">
        <v>428</v>
      </c>
      <c r="E201" s="2" t="s">
        <v>107</v>
      </c>
      <c r="F201" s="2" t="s">
        <v>184</v>
      </c>
      <c r="G201" s="2" t="s">
        <v>88</v>
      </c>
      <c r="H201" s="2" t="s">
        <v>87</v>
      </c>
      <c r="I201" s="3">
        <v>43635</v>
      </c>
      <c r="J201" s="2" t="s">
        <v>90</v>
      </c>
      <c r="K201" s="2" t="s">
        <v>910</v>
      </c>
      <c r="L201" s="2" t="s">
        <v>92</v>
      </c>
      <c r="N201" s="4">
        <v>0.26388888888888951</v>
      </c>
      <c r="O201" s="5">
        <v>83</v>
      </c>
      <c r="Q201" s="5">
        <v>22</v>
      </c>
      <c r="T201" s="5">
        <v>0</v>
      </c>
      <c r="AA201" s="5">
        <v>0</v>
      </c>
      <c r="AB201" s="5">
        <v>2</v>
      </c>
      <c r="AD201" s="2" t="s">
        <v>158</v>
      </c>
      <c r="AE201" s="2" t="s">
        <v>350</v>
      </c>
      <c r="AG201" s="2" t="s">
        <v>82</v>
      </c>
      <c r="AH201" s="2" t="s">
        <v>82</v>
      </c>
      <c r="AK201" s="2" t="s">
        <v>160</v>
      </c>
      <c r="AL201" s="2" t="s">
        <v>163</v>
      </c>
      <c r="AQ201" s="6">
        <v>44746.670486111216</v>
      </c>
      <c r="AT201" s="2" t="s">
        <v>82</v>
      </c>
      <c r="BC201" s="6">
        <v>44746.670486111216</v>
      </c>
      <c r="BD201" s="2" t="s">
        <v>84</v>
      </c>
      <c r="BE201" s="5">
        <v>45.728610000000003</v>
      </c>
      <c r="BF201" s="5">
        <v>-74.279439999999994</v>
      </c>
      <c r="BG201" s="5">
        <v>1180</v>
      </c>
      <c r="BI201" s="5">
        <v>1180</v>
      </c>
      <c r="BL201" s="2" t="s">
        <v>99</v>
      </c>
    </row>
    <row r="202" spans="1:64" x14ac:dyDescent="0.15">
      <c r="A202" s="2" t="s">
        <v>82</v>
      </c>
      <c r="B202" s="2" t="s">
        <v>1072</v>
      </c>
      <c r="C202" s="2" t="s">
        <v>84</v>
      </c>
      <c r="D202" s="2" t="s">
        <v>428</v>
      </c>
      <c r="E202" s="2" t="s">
        <v>86</v>
      </c>
      <c r="F202" s="2" t="s">
        <v>189</v>
      </c>
      <c r="G202" s="2" t="s">
        <v>88</v>
      </c>
      <c r="H202" s="2" t="s">
        <v>89</v>
      </c>
      <c r="I202" s="3">
        <v>43635</v>
      </c>
      <c r="J202" s="2" t="s">
        <v>90</v>
      </c>
      <c r="K202" s="2" t="s">
        <v>910</v>
      </c>
      <c r="L202" s="2" t="s">
        <v>92</v>
      </c>
      <c r="N202" s="4">
        <v>0.33333333333333409</v>
      </c>
      <c r="O202" s="5">
        <v>82</v>
      </c>
      <c r="Q202" s="5">
        <v>25</v>
      </c>
      <c r="T202" s="5">
        <v>0</v>
      </c>
      <c r="AA202" s="5">
        <v>0</v>
      </c>
      <c r="AB202" s="5">
        <v>3</v>
      </c>
      <c r="AD202" s="2" t="s">
        <v>158</v>
      </c>
      <c r="AE202" s="2" t="s">
        <v>797</v>
      </c>
      <c r="AG202" s="2" t="s">
        <v>82</v>
      </c>
      <c r="AH202" s="2" t="s">
        <v>82</v>
      </c>
      <c r="AJ202" s="2" t="s">
        <v>82</v>
      </c>
      <c r="AK202" s="2" t="s">
        <v>160</v>
      </c>
      <c r="AL202" s="2" t="s">
        <v>163</v>
      </c>
      <c r="AQ202" s="6">
        <v>44746.489895833438</v>
      </c>
      <c r="AT202" s="2" t="s">
        <v>82</v>
      </c>
      <c r="BC202" s="6">
        <v>44746.48972222233</v>
      </c>
      <c r="BD202" s="2" t="s">
        <v>84</v>
      </c>
      <c r="BE202" s="5">
        <v>45.728610000000003</v>
      </c>
      <c r="BF202" s="5">
        <v>-74.279439999999994</v>
      </c>
      <c r="BG202" s="5">
        <v>1181</v>
      </c>
      <c r="BI202" s="5">
        <v>1181</v>
      </c>
      <c r="BL202" s="2" t="s">
        <v>99</v>
      </c>
    </row>
    <row r="203" spans="1:64" x14ac:dyDescent="0.15">
      <c r="A203" s="2" t="s">
        <v>82</v>
      </c>
      <c r="B203" s="2" t="s">
        <v>1115</v>
      </c>
      <c r="C203" s="2" t="s">
        <v>84</v>
      </c>
      <c r="D203" s="2" t="s">
        <v>646</v>
      </c>
      <c r="E203" s="2" t="s">
        <v>86</v>
      </c>
      <c r="F203" s="2" t="s">
        <v>108</v>
      </c>
      <c r="G203" s="2" t="s">
        <v>88</v>
      </c>
      <c r="H203" s="2" t="s">
        <v>89</v>
      </c>
      <c r="I203" s="3">
        <v>43635</v>
      </c>
      <c r="J203" s="2" t="s">
        <v>90</v>
      </c>
      <c r="K203" s="2" t="s">
        <v>797</v>
      </c>
      <c r="L203" s="2" t="s">
        <v>92</v>
      </c>
      <c r="N203" s="4">
        <v>0.30555555555555625</v>
      </c>
      <c r="O203" s="5">
        <v>101</v>
      </c>
      <c r="Q203" s="5">
        <v>46</v>
      </c>
      <c r="T203" s="5">
        <v>0</v>
      </c>
      <c r="AA203" s="5">
        <v>0</v>
      </c>
      <c r="AB203" s="5">
        <v>3</v>
      </c>
      <c r="AD203" s="2" t="s">
        <v>158</v>
      </c>
      <c r="AG203" s="2" t="s">
        <v>82</v>
      </c>
      <c r="AH203" s="2" t="s">
        <v>82</v>
      </c>
      <c r="AK203" s="2" t="s">
        <v>160</v>
      </c>
      <c r="AL203" s="2" t="s">
        <v>218</v>
      </c>
      <c r="AQ203" s="6">
        <v>44746.489895833438</v>
      </c>
      <c r="AT203" s="2" t="s">
        <v>82</v>
      </c>
      <c r="BB203" s="2" t="s">
        <v>773</v>
      </c>
      <c r="BC203" s="6">
        <v>44746.489756944546</v>
      </c>
      <c r="BD203" s="2" t="s">
        <v>647</v>
      </c>
      <c r="BE203" s="5">
        <v>45.728610000000003</v>
      </c>
      <c r="BF203" s="5">
        <v>-74.279439999999994</v>
      </c>
      <c r="BG203" s="5">
        <v>1218</v>
      </c>
      <c r="BI203" s="5">
        <v>1218</v>
      </c>
      <c r="BL203" s="2" t="s">
        <v>99</v>
      </c>
    </row>
    <row r="204" spans="1:64" x14ac:dyDescent="0.15">
      <c r="A204" s="2" t="s">
        <v>82</v>
      </c>
      <c r="B204" s="2" t="s">
        <v>1073</v>
      </c>
      <c r="C204" s="2" t="s">
        <v>84</v>
      </c>
      <c r="D204" s="2" t="s">
        <v>381</v>
      </c>
      <c r="E204" s="2" t="s">
        <v>86</v>
      </c>
      <c r="F204" s="2" t="s">
        <v>189</v>
      </c>
      <c r="G204" s="2" t="s">
        <v>88</v>
      </c>
      <c r="H204" s="2" t="s">
        <v>89</v>
      </c>
      <c r="I204" s="3">
        <v>43636</v>
      </c>
      <c r="J204" s="2" t="s">
        <v>90</v>
      </c>
      <c r="K204" s="2" t="s">
        <v>839</v>
      </c>
      <c r="L204" s="2" t="s">
        <v>92</v>
      </c>
      <c r="N204" s="4">
        <v>0.3194444444444452</v>
      </c>
      <c r="O204" s="5">
        <v>75</v>
      </c>
      <c r="Q204" s="5">
        <v>19</v>
      </c>
      <c r="T204" s="5">
        <v>0</v>
      </c>
      <c r="AA204" s="5">
        <v>0</v>
      </c>
      <c r="AB204" s="5">
        <v>2</v>
      </c>
      <c r="AD204" s="2" t="s">
        <v>158</v>
      </c>
      <c r="AE204" s="2" t="s">
        <v>908</v>
      </c>
      <c r="AG204" s="2" t="s">
        <v>82</v>
      </c>
      <c r="AH204" s="2" t="s">
        <v>82</v>
      </c>
      <c r="AK204" s="2" t="s">
        <v>160</v>
      </c>
      <c r="AL204" s="2" t="s">
        <v>864</v>
      </c>
      <c r="AQ204" s="6">
        <v>44746.489895833438</v>
      </c>
      <c r="AT204" s="2" t="s">
        <v>82</v>
      </c>
      <c r="BC204" s="6">
        <v>44746.48972222233</v>
      </c>
      <c r="BD204" s="2" t="s">
        <v>84</v>
      </c>
      <c r="BE204" s="5">
        <v>45.728610000000003</v>
      </c>
      <c r="BF204" s="5">
        <v>-74.279439999999994</v>
      </c>
      <c r="BG204" s="5">
        <v>1182</v>
      </c>
      <c r="BI204" s="5">
        <v>1182</v>
      </c>
      <c r="BL204" s="2" t="s">
        <v>99</v>
      </c>
    </row>
    <row r="205" spans="1:64" x14ac:dyDescent="0.15">
      <c r="A205" s="2" t="s">
        <v>82</v>
      </c>
      <c r="B205" s="2" t="s">
        <v>1074</v>
      </c>
      <c r="C205" s="2" t="s">
        <v>84</v>
      </c>
      <c r="D205" s="2" t="s">
        <v>428</v>
      </c>
      <c r="E205" s="2" t="s">
        <v>86</v>
      </c>
      <c r="F205" s="2" t="s">
        <v>87</v>
      </c>
      <c r="G205" s="2" t="s">
        <v>88</v>
      </c>
      <c r="H205" s="2" t="s">
        <v>89</v>
      </c>
      <c r="I205" s="3">
        <v>43636</v>
      </c>
      <c r="J205" s="2" t="s">
        <v>90</v>
      </c>
      <c r="K205" s="2" t="s">
        <v>906</v>
      </c>
      <c r="L205" s="2" t="s">
        <v>92</v>
      </c>
      <c r="N205" s="4">
        <v>0.3194444444444452</v>
      </c>
      <c r="O205" s="5">
        <v>80</v>
      </c>
      <c r="Q205" s="5">
        <v>23</v>
      </c>
      <c r="T205" s="5">
        <v>0</v>
      </c>
      <c r="AA205" s="5">
        <v>0</v>
      </c>
      <c r="AB205" s="5">
        <v>2</v>
      </c>
      <c r="AD205" s="2" t="s">
        <v>158</v>
      </c>
      <c r="AK205" s="2" t="s">
        <v>160</v>
      </c>
      <c r="AL205" s="2" t="s">
        <v>218</v>
      </c>
      <c r="AQ205" s="6">
        <v>44746.489895833438</v>
      </c>
      <c r="AT205" s="2" t="s">
        <v>82</v>
      </c>
      <c r="BC205" s="6">
        <v>44746.48972222233</v>
      </c>
      <c r="BD205" s="2" t="s">
        <v>84</v>
      </c>
      <c r="BE205" s="5">
        <v>45.728610000000003</v>
      </c>
      <c r="BF205" s="5">
        <v>-74.279439999999994</v>
      </c>
      <c r="BG205" s="5">
        <v>1183</v>
      </c>
      <c r="BI205" s="5">
        <v>1183</v>
      </c>
      <c r="BL205" s="2" t="s">
        <v>99</v>
      </c>
    </row>
    <row r="206" spans="1:64" x14ac:dyDescent="0.15">
      <c r="A206" s="2" t="s">
        <v>82</v>
      </c>
      <c r="B206" s="2" t="s">
        <v>1338</v>
      </c>
      <c r="C206" s="2" t="s">
        <v>84</v>
      </c>
      <c r="D206" s="2" t="s">
        <v>1333</v>
      </c>
      <c r="E206" s="2" t="s">
        <v>107</v>
      </c>
      <c r="F206" s="2" t="s">
        <v>87</v>
      </c>
      <c r="G206" s="2" t="s">
        <v>88</v>
      </c>
      <c r="H206" s="2" t="s">
        <v>89</v>
      </c>
      <c r="I206" s="3">
        <v>43636</v>
      </c>
      <c r="J206" s="2" t="s">
        <v>90</v>
      </c>
      <c r="K206" s="2" t="s">
        <v>91</v>
      </c>
      <c r="L206" s="2" t="s">
        <v>92</v>
      </c>
      <c r="N206" s="4">
        <v>0.28472222222222288</v>
      </c>
      <c r="O206" s="5">
        <v>65</v>
      </c>
      <c r="Q206" s="5">
        <v>13</v>
      </c>
      <c r="T206" s="5">
        <v>0</v>
      </c>
      <c r="AA206" s="5">
        <v>0</v>
      </c>
      <c r="AB206" s="5">
        <v>2</v>
      </c>
      <c r="AD206" s="2" t="s">
        <v>158</v>
      </c>
      <c r="AE206" s="2" t="s">
        <v>900</v>
      </c>
      <c r="AG206" s="2" t="s">
        <v>82</v>
      </c>
      <c r="AH206" s="2" t="s">
        <v>82</v>
      </c>
      <c r="AJ206" s="2" t="s">
        <v>82</v>
      </c>
      <c r="AK206" s="2" t="s">
        <v>160</v>
      </c>
      <c r="AL206" s="2" t="s">
        <v>1068</v>
      </c>
      <c r="AQ206" s="6">
        <v>44746.679143518624</v>
      </c>
      <c r="AT206" s="2" t="s">
        <v>82</v>
      </c>
      <c r="BC206" s="6">
        <v>44746.679143518624</v>
      </c>
      <c r="BD206" s="2" t="s">
        <v>95</v>
      </c>
      <c r="BE206" s="5">
        <v>45.728610000000003</v>
      </c>
      <c r="BF206" s="5">
        <v>-74.279439999999994</v>
      </c>
      <c r="BG206" s="5">
        <v>1413</v>
      </c>
      <c r="BI206" s="5">
        <v>1413</v>
      </c>
      <c r="BL206" s="2" t="s">
        <v>99</v>
      </c>
    </row>
    <row r="207" spans="1:64" x14ac:dyDescent="0.15">
      <c r="A207" s="2" t="s">
        <v>82</v>
      </c>
      <c r="B207" s="2" t="s">
        <v>1075</v>
      </c>
      <c r="C207" s="2" t="s">
        <v>84</v>
      </c>
      <c r="D207" s="2" t="s">
        <v>428</v>
      </c>
      <c r="E207" s="2" t="s">
        <v>86</v>
      </c>
      <c r="F207" s="2" t="s">
        <v>189</v>
      </c>
      <c r="G207" s="2" t="s">
        <v>88</v>
      </c>
      <c r="H207" s="2" t="s">
        <v>89</v>
      </c>
      <c r="I207" s="3">
        <v>43637</v>
      </c>
      <c r="J207" s="2" t="s">
        <v>90</v>
      </c>
      <c r="K207" s="2" t="s">
        <v>789</v>
      </c>
      <c r="L207" s="2" t="s">
        <v>92</v>
      </c>
      <c r="N207" s="4">
        <v>0.30555555555555625</v>
      </c>
      <c r="O207" s="5">
        <v>80</v>
      </c>
      <c r="Q207" s="5">
        <v>23</v>
      </c>
      <c r="T207" s="5">
        <v>0</v>
      </c>
      <c r="AA207" s="5">
        <v>0</v>
      </c>
      <c r="AB207" s="5">
        <v>2</v>
      </c>
      <c r="AD207" s="2" t="s">
        <v>158</v>
      </c>
      <c r="AE207" s="2" t="s">
        <v>171</v>
      </c>
      <c r="AG207" s="2" t="s">
        <v>82</v>
      </c>
      <c r="AH207" s="2" t="s">
        <v>82</v>
      </c>
      <c r="AK207" s="2" t="s">
        <v>160</v>
      </c>
      <c r="AL207" s="2" t="s">
        <v>84</v>
      </c>
      <c r="AQ207" s="6">
        <v>44746.489895833438</v>
      </c>
      <c r="AT207" s="2" t="s">
        <v>82</v>
      </c>
      <c r="BC207" s="6">
        <v>44746.48972222233</v>
      </c>
      <c r="BD207" s="2" t="s">
        <v>84</v>
      </c>
      <c r="BE207" s="5">
        <v>45.728610000000003</v>
      </c>
      <c r="BF207" s="5">
        <v>-74.279439999999994</v>
      </c>
      <c r="BG207" s="5">
        <v>1184</v>
      </c>
      <c r="BI207" s="5">
        <v>1184</v>
      </c>
      <c r="BL207" s="2" t="s">
        <v>99</v>
      </c>
    </row>
    <row r="208" spans="1:64" x14ac:dyDescent="0.15">
      <c r="A208" s="2" t="s">
        <v>82</v>
      </c>
      <c r="B208" s="2" t="s">
        <v>1076</v>
      </c>
      <c r="C208" s="2" t="s">
        <v>84</v>
      </c>
      <c r="D208" s="2" t="s">
        <v>428</v>
      </c>
      <c r="E208" s="2" t="s">
        <v>86</v>
      </c>
      <c r="F208" s="2" t="s">
        <v>87</v>
      </c>
      <c r="G208" s="2" t="s">
        <v>88</v>
      </c>
      <c r="H208" s="2" t="s">
        <v>89</v>
      </c>
      <c r="I208" s="3">
        <v>43637</v>
      </c>
      <c r="J208" s="2" t="s">
        <v>90</v>
      </c>
      <c r="K208" s="2" t="s">
        <v>800</v>
      </c>
      <c r="L208" s="2" t="s">
        <v>92</v>
      </c>
      <c r="N208" s="4">
        <v>0.30555555555555625</v>
      </c>
      <c r="O208" s="5">
        <v>80</v>
      </c>
      <c r="Q208" s="5">
        <v>23</v>
      </c>
      <c r="T208" s="5">
        <v>0</v>
      </c>
      <c r="AA208" s="5">
        <v>0</v>
      </c>
      <c r="AB208" s="5">
        <v>2</v>
      </c>
      <c r="AD208" s="2" t="s">
        <v>158</v>
      </c>
      <c r="AE208" s="2" t="s">
        <v>986</v>
      </c>
      <c r="AG208" s="2" t="s">
        <v>82</v>
      </c>
      <c r="AH208" s="2" t="s">
        <v>82</v>
      </c>
      <c r="AK208" s="2" t="s">
        <v>160</v>
      </c>
      <c r="AL208" s="2" t="s">
        <v>84</v>
      </c>
      <c r="AQ208" s="6">
        <v>44746.489895833438</v>
      </c>
      <c r="AT208" s="2" t="s">
        <v>82</v>
      </c>
      <c r="BC208" s="6">
        <v>44746.48972222233</v>
      </c>
      <c r="BD208" s="2" t="s">
        <v>84</v>
      </c>
      <c r="BE208" s="5">
        <v>45.728610000000003</v>
      </c>
      <c r="BF208" s="5">
        <v>-74.279439999999994</v>
      </c>
      <c r="BG208" s="5">
        <v>1185</v>
      </c>
      <c r="BI208" s="5">
        <v>1185</v>
      </c>
      <c r="BL208" s="2" t="s">
        <v>142</v>
      </c>
    </row>
    <row r="209" spans="1:64" x14ac:dyDescent="0.15">
      <c r="A209" s="2" t="s">
        <v>82</v>
      </c>
      <c r="B209" s="2" t="s">
        <v>1116</v>
      </c>
      <c r="C209" s="2" t="s">
        <v>84</v>
      </c>
      <c r="D209" s="2" t="s">
        <v>646</v>
      </c>
      <c r="E209" s="2" t="s">
        <v>107</v>
      </c>
      <c r="F209" s="2" t="s">
        <v>108</v>
      </c>
      <c r="G209" s="2" t="s">
        <v>109</v>
      </c>
      <c r="H209" s="2" t="s">
        <v>118</v>
      </c>
      <c r="I209" s="3">
        <v>43637</v>
      </c>
      <c r="J209" s="2" t="s">
        <v>90</v>
      </c>
      <c r="K209" s="2" t="s">
        <v>800</v>
      </c>
      <c r="L209" s="2" t="s">
        <v>92</v>
      </c>
      <c r="N209" s="4">
        <v>0.24305555555555611</v>
      </c>
      <c r="O209" s="5">
        <v>95</v>
      </c>
      <c r="Q209" s="5">
        <v>39</v>
      </c>
      <c r="AA209" s="5">
        <v>4</v>
      </c>
      <c r="AB209" s="5">
        <v>0</v>
      </c>
      <c r="AD209" s="2" t="s">
        <v>158</v>
      </c>
      <c r="AE209" s="2" t="s">
        <v>789</v>
      </c>
      <c r="AG209" s="2" t="s">
        <v>82</v>
      </c>
      <c r="AH209" s="2" t="s">
        <v>82</v>
      </c>
      <c r="AK209" s="2" t="s">
        <v>160</v>
      </c>
      <c r="AL209" s="2" t="s">
        <v>84</v>
      </c>
      <c r="AQ209" s="6">
        <v>44746.673043981587</v>
      </c>
      <c r="AT209" s="2" t="s">
        <v>82</v>
      </c>
      <c r="BB209" s="2" t="s">
        <v>773</v>
      </c>
      <c r="BC209" s="6">
        <v>44746.673043981587</v>
      </c>
      <c r="BD209" s="2" t="s">
        <v>647</v>
      </c>
      <c r="BE209" s="5">
        <v>45.728610000000003</v>
      </c>
      <c r="BF209" s="5">
        <v>-74.279439999999994</v>
      </c>
      <c r="BG209" s="5">
        <v>1219</v>
      </c>
      <c r="BI209" s="5">
        <v>1219</v>
      </c>
      <c r="BL209" s="2" t="s">
        <v>99</v>
      </c>
    </row>
    <row r="210" spans="1:64" x14ac:dyDescent="0.15">
      <c r="A210" s="2" t="s">
        <v>82</v>
      </c>
      <c r="B210" s="2" t="s">
        <v>1207</v>
      </c>
      <c r="C210" s="2" t="s">
        <v>84</v>
      </c>
      <c r="D210" s="2" t="s">
        <v>162</v>
      </c>
      <c r="E210" s="2" t="s">
        <v>107</v>
      </c>
      <c r="F210" s="2" t="s">
        <v>87</v>
      </c>
      <c r="G210" s="2" t="s">
        <v>88</v>
      </c>
      <c r="H210" s="2" t="s">
        <v>89</v>
      </c>
      <c r="I210" s="3">
        <v>43637</v>
      </c>
      <c r="J210" s="2" t="s">
        <v>90</v>
      </c>
      <c r="K210" s="2" t="s">
        <v>171</v>
      </c>
      <c r="L210" s="2" t="s">
        <v>92</v>
      </c>
      <c r="N210" s="4">
        <v>0.26388888888888951</v>
      </c>
      <c r="O210" s="5">
        <v>73</v>
      </c>
      <c r="Q210" s="5">
        <v>12</v>
      </c>
      <c r="T210" s="5">
        <v>0</v>
      </c>
      <c r="AA210" s="5">
        <v>0</v>
      </c>
      <c r="AB210" s="5">
        <v>2</v>
      </c>
      <c r="AD210" s="2" t="s">
        <v>158</v>
      </c>
      <c r="AE210" s="2" t="s">
        <v>986</v>
      </c>
      <c r="AG210" s="2" t="s">
        <v>82</v>
      </c>
      <c r="AH210" s="2" t="s">
        <v>82</v>
      </c>
      <c r="AK210" s="2" t="s">
        <v>160</v>
      </c>
      <c r="AL210" s="2" t="s">
        <v>163</v>
      </c>
      <c r="AQ210" s="6">
        <v>44746.676770833437</v>
      </c>
      <c r="AT210" s="2" t="s">
        <v>82</v>
      </c>
      <c r="BC210" s="6">
        <v>44746.676770833437</v>
      </c>
      <c r="BD210" s="2" t="s">
        <v>98</v>
      </c>
      <c r="BE210" s="5">
        <v>45.728610000000003</v>
      </c>
      <c r="BF210" s="5">
        <v>-74.279439999999994</v>
      </c>
      <c r="BG210" s="5">
        <v>1296</v>
      </c>
      <c r="BI210" s="5">
        <v>1296</v>
      </c>
      <c r="BL210" s="2" t="s">
        <v>99</v>
      </c>
    </row>
    <row r="211" spans="1:64" x14ac:dyDescent="0.15">
      <c r="A211" s="2" t="s">
        <v>82</v>
      </c>
      <c r="B211" s="2" t="s">
        <v>1208</v>
      </c>
      <c r="C211" s="2" t="s">
        <v>84</v>
      </c>
      <c r="D211" s="2" t="s">
        <v>162</v>
      </c>
      <c r="E211" s="2" t="s">
        <v>86</v>
      </c>
      <c r="F211" s="2" t="s">
        <v>87</v>
      </c>
      <c r="G211" s="2" t="s">
        <v>88</v>
      </c>
      <c r="H211" s="2" t="s">
        <v>89</v>
      </c>
      <c r="I211" s="3">
        <v>43637</v>
      </c>
      <c r="J211" s="2" t="s">
        <v>90</v>
      </c>
      <c r="K211" s="2" t="s">
        <v>986</v>
      </c>
      <c r="L211" s="2" t="s">
        <v>92</v>
      </c>
      <c r="N211" s="4">
        <v>0.26388888888888951</v>
      </c>
      <c r="O211" s="5">
        <v>67</v>
      </c>
      <c r="Q211" s="5">
        <v>12</v>
      </c>
      <c r="T211" s="5">
        <v>0</v>
      </c>
      <c r="AA211" s="5">
        <v>0</v>
      </c>
      <c r="AB211" s="5">
        <v>1</v>
      </c>
      <c r="AD211" s="2" t="s">
        <v>158</v>
      </c>
      <c r="AE211" s="2" t="s">
        <v>198</v>
      </c>
      <c r="AG211" s="2" t="s">
        <v>82</v>
      </c>
      <c r="AH211" s="2" t="s">
        <v>82</v>
      </c>
      <c r="AK211" s="2" t="s">
        <v>160</v>
      </c>
      <c r="AL211" s="2" t="s">
        <v>163</v>
      </c>
      <c r="AQ211" s="6">
        <v>44746.489895833438</v>
      </c>
      <c r="AT211" s="2" t="s">
        <v>82</v>
      </c>
      <c r="BC211" s="6">
        <v>44746.489641203807</v>
      </c>
      <c r="BD211" s="2" t="s">
        <v>98</v>
      </c>
      <c r="BE211" s="5">
        <v>45.728610000000003</v>
      </c>
      <c r="BF211" s="5">
        <v>-74.279439999999994</v>
      </c>
      <c r="BG211" s="5">
        <v>1297</v>
      </c>
      <c r="BI211" s="5">
        <v>1297</v>
      </c>
      <c r="BL211" s="2" t="s">
        <v>142</v>
      </c>
    </row>
    <row r="212" spans="1:64" x14ac:dyDescent="0.15">
      <c r="A212" s="2" t="s">
        <v>82</v>
      </c>
      <c r="B212" s="2" t="s">
        <v>1209</v>
      </c>
      <c r="C212" s="2" t="s">
        <v>84</v>
      </c>
      <c r="D212" s="2" t="s">
        <v>162</v>
      </c>
      <c r="E212" s="2" t="s">
        <v>107</v>
      </c>
      <c r="F212" s="2" t="s">
        <v>87</v>
      </c>
      <c r="G212" s="2" t="s">
        <v>88</v>
      </c>
      <c r="H212" s="2" t="s">
        <v>89</v>
      </c>
      <c r="I212" s="3">
        <v>43637</v>
      </c>
      <c r="J212" s="2" t="s">
        <v>90</v>
      </c>
      <c r="K212" s="2" t="s">
        <v>91</v>
      </c>
      <c r="L212" s="2" t="s">
        <v>92</v>
      </c>
      <c r="N212" s="4">
        <v>0.36805555555555641</v>
      </c>
      <c r="O212" s="5">
        <v>73</v>
      </c>
      <c r="Q212" s="5">
        <v>9</v>
      </c>
      <c r="T212" s="5">
        <v>0</v>
      </c>
      <c r="AA212" s="5">
        <v>0</v>
      </c>
      <c r="AB212" s="5">
        <v>2</v>
      </c>
      <c r="AD212" s="2" t="s">
        <v>158</v>
      </c>
      <c r="AG212" s="2" t="s">
        <v>82</v>
      </c>
      <c r="AH212" s="2" t="s">
        <v>82</v>
      </c>
      <c r="AK212" s="2" t="s">
        <v>160</v>
      </c>
      <c r="AL212" s="2" t="s">
        <v>84</v>
      </c>
      <c r="AQ212" s="6">
        <v>44746.676782407514</v>
      </c>
      <c r="AT212" s="2" t="s">
        <v>82</v>
      </c>
      <c r="BC212" s="6">
        <v>44746.676782407514</v>
      </c>
      <c r="BD212" s="2" t="s">
        <v>98</v>
      </c>
      <c r="BE212" s="5">
        <v>45.728610000000003</v>
      </c>
      <c r="BF212" s="5">
        <v>-74.279439999999994</v>
      </c>
      <c r="BG212" s="5">
        <v>1298</v>
      </c>
      <c r="BI212" s="5">
        <v>1298</v>
      </c>
      <c r="BL212" s="2" t="s">
        <v>99</v>
      </c>
    </row>
    <row r="213" spans="1:64" x14ac:dyDescent="0.15">
      <c r="A213" s="2" t="s">
        <v>82</v>
      </c>
      <c r="B213" s="2" t="s">
        <v>1339</v>
      </c>
      <c r="C213" s="2" t="s">
        <v>84</v>
      </c>
      <c r="D213" s="2" t="s">
        <v>287</v>
      </c>
      <c r="E213" s="2" t="s">
        <v>107</v>
      </c>
      <c r="F213" s="2" t="s">
        <v>184</v>
      </c>
      <c r="G213" s="2" t="s">
        <v>109</v>
      </c>
      <c r="H213" s="2" t="s">
        <v>118</v>
      </c>
      <c r="I213" s="3">
        <v>43637</v>
      </c>
      <c r="J213" s="2" t="s">
        <v>90</v>
      </c>
      <c r="K213" s="2" t="s">
        <v>91</v>
      </c>
      <c r="L213" s="2" t="s">
        <v>92</v>
      </c>
      <c r="N213" s="4">
        <v>0</v>
      </c>
      <c r="O213" s="5">
        <v>63</v>
      </c>
      <c r="Q213" s="5">
        <v>11</v>
      </c>
      <c r="T213" s="5">
        <v>0</v>
      </c>
      <c r="AA213" s="5">
        <v>1</v>
      </c>
      <c r="AB213" s="5">
        <v>0</v>
      </c>
      <c r="AD213" s="2" t="s">
        <v>158</v>
      </c>
      <c r="AE213" s="2" t="s">
        <v>198</v>
      </c>
      <c r="AG213" s="2" t="s">
        <v>82</v>
      </c>
      <c r="AH213" s="2" t="s">
        <v>82</v>
      </c>
      <c r="AJ213" s="2" t="s">
        <v>82</v>
      </c>
      <c r="AK213" s="2" t="s">
        <v>160</v>
      </c>
      <c r="AL213" s="2" t="s">
        <v>818</v>
      </c>
      <c r="AQ213" s="6">
        <v>44746.67922453714</v>
      </c>
      <c r="AT213" s="2" t="s">
        <v>82</v>
      </c>
      <c r="BC213" s="6">
        <v>44746.67922453714</v>
      </c>
      <c r="BD213" s="2" t="s">
        <v>95</v>
      </c>
      <c r="BE213" s="5">
        <v>45.728610000000003</v>
      </c>
      <c r="BF213" s="5">
        <v>-74.279439999999994</v>
      </c>
      <c r="BG213" s="5">
        <v>1414</v>
      </c>
      <c r="BI213" s="5">
        <v>1414</v>
      </c>
    </row>
    <row r="214" spans="1:64" x14ac:dyDescent="0.15">
      <c r="A214" s="2" t="s">
        <v>82</v>
      </c>
      <c r="B214" s="2" t="s">
        <v>895</v>
      </c>
      <c r="C214" s="2" t="s">
        <v>84</v>
      </c>
      <c r="D214" s="2" t="s">
        <v>520</v>
      </c>
      <c r="E214" s="2" t="s">
        <v>86</v>
      </c>
      <c r="F214" s="2" t="s">
        <v>108</v>
      </c>
      <c r="G214" s="2" t="s">
        <v>88</v>
      </c>
      <c r="H214" s="2" t="s">
        <v>89</v>
      </c>
      <c r="I214" s="3">
        <v>43640</v>
      </c>
      <c r="J214" s="2" t="s">
        <v>90</v>
      </c>
      <c r="K214" s="2" t="s">
        <v>896</v>
      </c>
      <c r="L214" s="2" t="s">
        <v>92</v>
      </c>
      <c r="N214" s="4">
        <v>0.22916666666666718</v>
      </c>
      <c r="O214" s="5">
        <v>74</v>
      </c>
      <c r="Q214" s="5">
        <v>26</v>
      </c>
      <c r="T214" s="5">
        <v>0</v>
      </c>
      <c r="AA214" s="5">
        <v>0</v>
      </c>
      <c r="AB214" s="5">
        <v>3</v>
      </c>
      <c r="AD214" s="2" t="s">
        <v>158</v>
      </c>
      <c r="AE214" s="2" t="s">
        <v>181</v>
      </c>
      <c r="AG214" s="2" t="s">
        <v>82</v>
      </c>
      <c r="AH214" s="2" t="s">
        <v>82</v>
      </c>
      <c r="AK214" s="2" t="s">
        <v>160</v>
      </c>
      <c r="AL214" s="2" t="s">
        <v>111</v>
      </c>
      <c r="AQ214" s="6">
        <v>44746.489895833438</v>
      </c>
      <c r="AT214" s="2" t="s">
        <v>82</v>
      </c>
      <c r="BB214" s="2" t="s">
        <v>773</v>
      </c>
      <c r="BC214" s="6">
        <v>44746.489733796399</v>
      </c>
      <c r="BD214" s="2" t="s">
        <v>521</v>
      </c>
      <c r="BE214" s="5">
        <v>45.728610000000003</v>
      </c>
      <c r="BF214" s="5">
        <v>-74.279439999999994</v>
      </c>
      <c r="BG214" s="5">
        <v>1042</v>
      </c>
      <c r="BI214" s="5">
        <v>1042</v>
      </c>
      <c r="BL214" s="2" t="s">
        <v>99</v>
      </c>
    </row>
    <row r="215" spans="1:64" x14ac:dyDescent="0.15">
      <c r="A215" s="2" t="s">
        <v>82</v>
      </c>
      <c r="B215" s="2" t="s">
        <v>1210</v>
      </c>
      <c r="C215" s="2" t="s">
        <v>84</v>
      </c>
      <c r="D215" s="2" t="s">
        <v>85</v>
      </c>
      <c r="E215" s="2" t="s">
        <v>107</v>
      </c>
      <c r="F215" s="2" t="s">
        <v>87</v>
      </c>
      <c r="G215" s="2" t="s">
        <v>88</v>
      </c>
      <c r="H215" s="2" t="s">
        <v>89</v>
      </c>
      <c r="I215" s="3">
        <v>43640</v>
      </c>
      <c r="J215" s="2" t="s">
        <v>90</v>
      </c>
      <c r="K215" s="2" t="s">
        <v>896</v>
      </c>
      <c r="L215" s="2" t="s">
        <v>92</v>
      </c>
      <c r="N215" s="4">
        <v>0.33333333333333409</v>
      </c>
      <c r="O215" s="5">
        <v>63</v>
      </c>
      <c r="Q215" s="5">
        <v>9</v>
      </c>
      <c r="T215" s="5">
        <v>0</v>
      </c>
      <c r="AA215" s="5">
        <v>0</v>
      </c>
      <c r="AB215" s="5">
        <v>2</v>
      </c>
      <c r="AD215" s="2" t="s">
        <v>158</v>
      </c>
      <c r="AE215" s="2" t="s">
        <v>350</v>
      </c>
      <c r="AG215" s="2" t="s">
        <v>82</v>
      </c>
      <c r="AH215" s="2" t="s">
        <v>82</v>
      </c>
      <c r="AK215" s="2" t="s">
        <v>160</v>
      </c>
      <c r="AL215" s="2" t="s">
        <v>1068</v>
      </c>
      <c r="AQ215" s="6">
        <v>44746.676793981584</v>
      </c>
      <c r="AT215" s="2" t="s">
        <v>82</v>
      </c>
      <c r="BB215" s="2" t="s">
        <v>773</v>
      </c>
      <c r="BC215" s="6">
        <v>44746.676793981584</v>
      </c>
      <c r="BD215" s="2" t="s">
        <v>98</v>
      </c>
      <c r="BE215" s="5">
        <v>45.728610000000003</v>
      </c>
      <c r="BF215" s="5">
        <v>-74.279439999999994</v>
      </c>
      <c r="BG215" s="5">
        <v>1299</v>
      </c>
      <c r="BI215" s="5">
        <v>1299</v>
      </c>
    </row>
    <row r="216" spans="1:64" x14ac:dyDescent="0.15">
      <c r="A216" s="2" t="s">
        <v>82</v>
      </c>
      <c r="B216" s="2" t="s">
        <v>1340</v>
      </c>
      <c r="C216" s="2" t="s">
        <v>84</v>
      </c>
      <c r="D216" s="2" t="s">
        <v>381</v>
      </c>
      <c r="E216" s="2" t="s">
        <v>107</v>
      </c>
      <c r="F216" s="2" t="s">
        <v>108</v>
      </c>
      <c r="G216" s="2" t="s">
        <v>88</v>
      </c>
      <c r="H216" s="2" t="s">
        <v>89</v>
      </c>
      <c r="I216" s="3">
        <v>43640</v>
      </c>
      <c r="J216" s="2" t="s">
        <v>90</v>
      </c>
      <c r="K216" s="2" t="s">
        <v>891</v>
      </c>
      <c r="L216" s="2" t="s">
        <v>92</v>
      </c>
      <c r="N216" s="4">
        <v>0.32638888888888967</v>
      </c>
      <c r="O216" s="5">
        <v>76</v>
      </c>
      <c r="Q216" s="5">
        <v>19</v>
      </c>
      <c r="T216" s="5">
        <v>0</v>
      </c>
      <c r="AA216" s="5">
        <v>0</v>
      </c>
      <c r="AB216" s="5">
        <v>2</v>
      </c>
      <c r="AD216" s="2" t="s">
        <v>158</v>
      </c>
      <c r="AE216" s="2" t="s">
        <v>898</v>
      </c>
      <c r="AG216" s="2" t="s">
        <v>82</v>
      </c>
      <c r="AH216" s="2" t="s">
        <v>82</v>
      </c>
      <c r="AJ216" s="2" t="s">
        <v>82</v>
      </c>
      <c r="AK216" s="2" t="s">
        <v>160</v>
      </c>
      <c r="AL216" s="2" t="s">
        <v>875</v>
      </c>
      <c r="AQ216" s="6">
        <v>44746.67916666677</v>
      </c>
      <c r="AT216" s="2" t="s">
        <v>82</v>
      </c>
      <c r="BC216" s="6">
        <v>44746.67916666677</v>
      </c>
      <c r="BD216" s="2" t="s">
        <v>95</v>
      </c>
      <c r="BE216" s="5">
        <v>45.728610000000003</v>
      </c>
      <c r="BF216" s="5">
        <v>-74.279439999999994</v>
      </c>
      <c r="BG216" s="5">
        <v>1415</v>
      </c>
      <c r="BI216" s="5">
        <v>1415</v>
      </c>
      <c r="BL216" s="2" t="s">
        <v>99</v>
      </c>
    </row>
    <row r="217" spans="1:64" x14ac:dyDescent="0.15">
      <c r="A217" s="2" t="s">
        <v>82</v>
      </c>
      <c r="B217" s="2" t="s">
        <v>1341</v>
      </c>
      <c r="C217" s="2" t="s">
        <v>84</v>
      </c>
      <c r="D217" s="2" t="s">
        <v>162</v>
      </c>
      <c r="E217" s="2" t="s">
        <v>86</v>
      </c>
      <c r="F217" s="2" t="s">
        <v>87</v>
      </c>
      <c r="G217" s="2" t="s">
        <v>88</v>
      </c>
      <c r="H217" s="2" t="s">
        <v>89</v>
      </c>
      <c r="I217" s="3">
        <v>43640</v>
      </c>
      <c r="J217" s="2" t="s">
        <v>90</v>
      </c>
      <c r="K217" s="2" t="s">
        <v>181</v>
      </c>
      <c r="L217" s="2" t="s">
        <v>92</v>
      </c>
      <c r="N217" s="4">
        <v>0.33333333333333409</v>
      </c>
      <c r="O217" s="5">
        <v>68</v>
      </c>
      <c r="Q217" s="5">
        <v>12</v>
      </c>
      <c r="T217" s="5">
        <v>0</v>
      </c>
      <c r="AA217" s="5">
        <v>0</v>
      </c>
      <c r="AB217" s="5">
        <v>2</v>
      </c>
      <c r="AD217" s="2" t="s">
        <v>158</v>
      </c>
      <c r="AE217" s="2" t="s">
        <v>891</v>
      </c>
      <c r="AG217" s="2" t="s">
        <v>82</v>
      </c>
      <c r="AH217" s="2" t="s">
        <v>82</v>
      </c>
      <c r="AJ217" s="2" t="s">
        <v>82</v>
      </c>
      <c r="AK217" s="2" t="s">
        <v>160</v>
      </c>
      <c r="AL217" s="2" t="s">
        <v>1068</v>
      </c>
      <c r="AQ217" s="6">
        <v>44746.489895833438</v>
      </c>
      <c r="AT217" s="2" t="s">
        <v>82</v>
      </c>
      <c r="BC217" s="6">
        <v>44746.48967592603</v>
      </c>
      <c r="BD217" s="2" t="s">
        <v>95</v>
      </c>
      <c r="BE217" s="5">
        <v>45.728610000000003</v>
      </c>
      <c r="BF217" s="5">
        <v>-74.279439999999994</v>
      </c>
      <c r="BG217" s="5">
        <v>1416</v>
      </c>
      <c r="BI217" s="5">
        <v>1416</v>
      </c>
      <c r="BL217" s="2" t="s">
        <v>99</v>
      </c>
    </row>
    <row r="218" spans="1:64" x14ac:dyDescent="0.15">
      <c r="A218" s="2" t="s">
        <v>82</v>
      </c>
      <c r="B218" s="2" t="s">
        <v>1117</v>
      </c>
      <c r="C218" s="2" t="s">
        <v>84</v>
      </c>
      <c r="D218" s="2" t="s">
        <v>646</v>
      </c>
      <c r="E218" s="2" t="s">
        <v>86</v>
      </c>
      <c r="F218" s="2" t="s">
        <v>189</v>
      </c>
      <c r="G218" s="2" t="s">
        <v>88</v>
      </c>
      <c r="H218" s="2" t="s">
        <v>87</v>
      </c>
      <c r="I218" s="3">
        <v>43641</v>
      </c>
      <c r="J218" s="2" t="s">
        <v>90</v>
      </c>
      <c r="K218" s="2" t="s">
        <v>792</v>
      </c>
      <c r="L218" s="2" t="s">
        <v>92</v>
      </c>
      <c r="N218" s="4">
        <v>0.25694444444444503</v>
      </c>
      <c r="O218" s="5">
        <v>104</v>
      </c>
      <c r="Q218" s="5">
        <v>42</v>
      </c>
      <c r="R218" s="2" t="s">
        <v>1118</v>
      </c>
      <c r="T218" s="5">
        <v>0</v>
      </c>
      <c r="AB218" s="5">
        <v>2</v>
      </c>
      <c r="AD218" s="2" t="s">
        <v>158</v>
      </c>
      <c r="AE218" s="2" t="s">
        <v>789</v>
      </c>
      <c r="AG218" s="2" t="s">
        <v>82</v>
      </c>
      <c r="AH218" s="2" t="s">
        <v>82</v>
      </c>
      <c r="AK218" s="2" t="s">
        <v>160</v>
      </c>
      <c r="AL218" s="2" t="s">
        <v>84</v>
      </c>
      <c r="AQ218" s="6">
        <v>44746.489895833438</v>
      </c>
      <c r="AT218" s="2" t="s">
        <v>82</v>
      </c>
      <c r="BB218" s="2" t="s">
        <v>773</v>
      </c>
      <c r="BC218" s="6">
        <v>44746.489756944546</v>
      </c>
      <c r="BD218" s="2" t="s">
        <v>647</v>
      </c>
      <c r="BE218" s="5">
        <v>45.728610000000003</v>
      </c>
      <c r="BF218" s="5">
        <v>-74.279439999999994</v>
      </c>
      <c r="BG218" s="5">
        <v>1220</v>
      </c>
      <c r="BI218" s="5">
        <v>1220</v>
      </c>
      <c r="BL218" s="2" t="s">
        <v>99</v>
      </c>
    </row>
    <row r="219" spans="1:64" x14ac:dyDescent="0.15">
      <c r="A219" s="2" t="s">
        <v>82</v>
      </c>
      <c r="B219" s="2" t="s">
        <v>1211</v>
      </c>
      <c r="C219" s="2" t="s">
        <v>84</v>
      </c>
      <c r="D219" s="2" t="s">
        <v>180</v>
      </c>
      <c r="E219" s="2" t="s">
        <v>107</v>
      </c>
      <c r="F219" s="2" t="s">
        <v>87</v>
      </c>
      <c r="G219" s="2" t="s">
        <v>88</v>
      </c>
      <c r="H219" s="2" t="s">
        <v>87</v>
      </c>
      <c r="I219" s="3">
        <v>43641</v>
      </c>
      <c r="J219" s="2" t="s">
        <v>90</v>
      </c>
      <c r="K219" s="2" t="s">
        <v>791</v>
      </c>
      <c r="L219" s="2" t="s">
        <v>92</v>
      </c>
      <c r="N219" s="4">
        <v>0.27083333333333398</v>
      </c>
      <c r="O219" s="5">
        <v>62</v>
      </c>
      <c r="Q219" s="5">
        <v>19</v>
      </c>
      <c r="T219" s="5">
        <v>0</v>
      </c>
      <c r="AA219" s="5">
        <v>0</v>
      </c>
      <c r="AB219" s="5">
        <v>3</v>
      </c>
      <c r="AD219" s="2" t="s">
        <v>158</v>
      </c>
      <c r="AE219" s="2" t="s">
        <v>792</v>
      </c>
      <c r="AG219" s="2" t="s">
        <v>82</v>
      </c>
      <c r="AH219" s="2" t="s">
        <v>82</v>
      </c>
      <c r="AK219" s="2" t="s">
        <v>160</v>
      </c>
      <c r="AL219" s="2" t="s">
        <v>146</v>
      </c>
      <c r="AQ219" s="6">
        <v>44746.676793981584</v>
      </c>
      <c r="AT219" s="2" t="s">
        <v>82</v>
      </c>
      <c r="BB219" s="2" t="s">
        <v>773</v>
      </c>
      <c r="BC219" s="6">
        <v>44746.676793981584</v>
      </c>
      <c r="BD219" s="2" t="s">
        <v>98</v>
      </c>
      <c r="BE219" s="5">
        <v>45.728610000000003</v>
      </c>
      <c r="BF219" s="5">
        <v>-74.279439999999994</v>
      </c>
      <c r="BG219" s="5">
        <v>1300</v>
      </c>
      <c r="BI219" s="5">
        <v>1300</v>
      </c>
      <c r="BL219" s="2" t="s">
        <v>99</v>
      </c>
    </row>
    <row r="220" spans="1:64" x14ac:dyDescent="0.15">
      <c r="A220" s="2" t="s">
        <v>82</v>
      </c>
      <c r="B220" s="2" t="s">
        <v>794</v>
      </c>
      <c r="C220" s="2" t="s">
        <v>84</v>
      </c>
      <c r="D220" s="2" t="s">
        <v>649</v>
      </c>
      <c r="E220" s="2" t="s">
        <v>475</v>
      </c>
      <c r="F220" s="2" t="s">
        <v>177</v>
      </c>
      <c r="G220" s="2" t="s">
        <v>109</v>
      </c>
      <c r="H220" s="2" t="s">
        <v>87</v>
      </c>
      <c r="I220" s="3">
        <v>43642</v>
      </c>
      <c r="J220" s="2" t="s">
        <v>90</v>
      </c>
      <c r="K220" s="2" t="s">
        <v>350</v>
      </c>
      <c r="L220" s="2" t="s">
        <v>92</v>
      </c>
      <c r="N220" s="4">
        <v>0.33333333333333409</v>
      </c>
      <c r="O220" s="5">
        <v>122</v>
      </c>
      <c r="Q220" s="5">
        <v>61</v>
      </c>
      <c r="R220" s="2" t="s">
        <v>795</v>
      </c>
      <c r="T220" s="5">
        <v>0</v>
      </c>
      <c r="AA220" s="5">
        <v>0</v>
      </c>
      <c r="AB220" s="5">
        <v>0</v>
      </c>
      <c r="AD220" s="2" t="s">
        <v>158</v>
      </c>
      <c r="AE220" s="2" t="s">
        <v>103</v>
      </c>
      <c r="AG220" s="2" t="s">
        <v>169</v>
      </c>
      <c r="AH220" s="2" t="s">
        <v>82</v>
      </c>
      <c r="AK220" s="2" t="s">
        <v>160</v>
      </c>
      <c r="AL220" s="2" t="s">
        <v>218</v>
      </c>
      <c r="AQ220" s="6">
        <v>44746.660787037144</v>
      </c>
      <c r="AT220" s="2" t="s">
        <v>82</v>
      </c>
      <c r="BB220" s="2" t="s">
        <v>773</v>
      </c>
      <c r="BC220" s="6">
        <v>44746.660787037144</v>
      </c>
      <c r="BD220" s="2" t="s">
        <v>163</v>
      </c>
      <c r="BE220" s="5">
        <v>45.728610000000003</v>
      </c>
      <c r="BF220" s="5">
        <v>-74.279439999999994</v>
      </c>
      <c r="BG220" s="5">
        <v>979</v>
      </c>
      <c r="BI220" s="5">
        <v>979</v>
      </c>
      <c r="BL220" s="2" t="s">
        <v>99</v>
      </c>
    </row>
    <row r="221" spans="1:64" x14ac:dyDescent="0.15">
      <c r="A221" s="2" t="s">
        <v>82</v>
      </c>
      <c r="B221" s="2" t="s">
        <v>1212</v>
      </c>
      <c r="C221" s="2" t="s">
        <v>84</v>
      </c>
      <c r="D221" s="2" t="s">
        <v>176</v>
      </c>
      <c r="E221" s="2" t="s">
        <v>107</v>
      </c>
      <c r="F221" s="2" t="s">
        <v>87</v>
      </c>
      <c r="G221" s="2" t="s">
        <v>109</v>
      </c>
      <c r="H221" s="2" t="s">
        <v>118</v>
      </c>
      <c r="I221" s="3">
        <v>43643</v>
      </c>
      <c r="J221" s="2" t="s">
        <v>90</v>
      </c>
      <c r="K221" s="2" t="s">
        <v>900</v>
      </c>
      <c r="L221" s="2" t="s">
        <v>92</v>
      </c>
      <c r="N221" s="4">
        <v>0.23611111111111166</v>
      </c>
      <c r="O221" s="5">
        <v>48</v>
      </c>
      <c r="Q221" s="5">
        <v>9</v>
      </c>
      <c r="T221" s="5">
        <v>0</v>
      </c>
      <c r="AA221" s="5">
        <v>2</v>
      </c>
      <c r="AB221" s="5">
        <v>0</v>
      </c>
      <c r="AD221" s="2" t="s">
        <v>158</v>
      </c>
      <c r="AE221" s="2" t="s">
        <v>839</v>
      </c>
      <c r="AG221" s="2" t="s">
        <v>82</v>
      </c>
      <c r="AH221" s="2" t="s">
        <v>82</v>
      </c>
      <c r="AK221" s="2" t="s">
        <v>160</v>
      </c>
      <c r="AL221" s="2" t="s">
        <v>111</v>
      </c>
      <c r="AQ221" s="6">
        <v>44746.676828703807</v>
      </c>
      <c r="AT221" s="2" t="s">
        <v>82</v>
      </c>
      <c r="BC221" s="6">
        <v>44746.676828703807</v>
      </c>
      <c r="BD221" s="2" t="s">
        <v>98</v>
      </c>
      <c r="BE221" s="5">
        <v>45.728610000000003</v>
      </c>
      <c r="BF221" s="5">
        <v>-74.279439999999994</v>
      </c>
      <c r="BG221" s="5">
        <v>1301</v>
      </c>
      <c r="BI221" s="5">
        <v>1301</v>
      </c>
      <c r="BL221" s="2" t="s">
        <v>99</v>
      </c>
    </row>
    <row r="222" spans="1:64" x14ac:dyDescent="0.15">
      <c r="A222" s="2" t="s">
        <v>82</v>
      </c>
      <c r="B222" s="2" t="s">
        <v>1213</v>
      </c>
      <c r="C222" s="2" t="s">
        <v>84</v>
      </c>
      <c r="D222" s="2" t="s">
        <v>210</v>
      </c>
      <c r="E222" s="2" t="s">
        <v>86</v>
      </c>
      <c r="F222" s="2" t="s">
        <v>177</v>
      </c>
      <c r="G222" s="2" t="s">
        <v>109</v>
      </c>
      <c r="H222" s="2" t="s">
        <v>118</v>
      </c>
      <c r="I222" s="3">
        <v>43643</v>
      </c>
      <c r="J222" s="2" t="s">
        <v>90</v>
      </c>
      <c r="K222" s="2" t="s">
        <v>906</v>
      </c>
      <c r="L222" s="2" t="s">
        <v>92</v>
      </c>
      <c r="N222" s="4">
        <v>0.30555555555555625</v>
      </c>
      <c r="O222" s="5">
        <v>65</v>
      </c>
      <c r="Q222" s="5">
        <v>11</v>
      </c>
      <c r="R222" s="2" t="s">
        <v>1214</v>
      </c>
      <c r="T222" s="5">
        <v>0</v>
      </c>
      <c r="AA222" s="5">
        <v>2</v>
      </c>
      <c r="AB222" s="5">
        <v>0</v>
      </c>
      <c r="AD222" s="2" t="s">
        <v>158</v>
      </c>
      <c r="AE222" s="2" t="s">
        <v>908</v>
      </c>
      <c r="AG222" s="2" t="s">
        <v>82</v>
      </c>
      <c r="AH222" s="2" t="s">
        <v>82</v>
      </c>
      <c r="AK222" s="2" t="s">
        <v>160</v>
      </c>
      <c r="AL222" s="2" t="s">
        <v>864</v>
      </c>
      <c r="AQ222" s="6">
        <v>44746.676840277883</v>
      </c>
      <c r="AT222" s="2" t="s">
        <v>82</v>
      </c>
      <c r="BB222" s="2" t="s">
        <v>773</v>
      </c>
      <c r="BC222" s="6">
        <v>44746.676840277883</v>
      </c>
      <c r="BD222" s="2" t="s">
        <v>98</v>
      </c>
      <c r="BE222" s="5">
        <v>45.728610000000003</v>
      </c>
      <c r="BF222" s="5">
        <v>-74.279439999999994</v>
      </c>
      <c r="BG222" s="5">
        <v>1302</v>
      </c>
      <c r="BI222" s="5">
        <v>1302</v>
      </c>
      <c r="BL222" s="2" t="s">
        <v>99</v>
      </c>
    </row>
    <row r="223" spans="1:64" x14ac:dyDescent="0.15">
      <c r="A223" s="2" t="s">
        <v>82</v>
      </c>
      <c r="B223" s="2" t="s">
        <v>799</v>
      </c>
      <c r="C223" s="2" t="s">
        <v>84</v>
      </c>
      <c r="D223" s="2" t="s">
        <v>649</v>
      </c>
      <c r="E223" s="2" t="s">
        <v>86</v>
      </c>
      <c r="F223" s="2" t="s">
        <v>117</v>
      </c>
      <c r="G223" s="2" t="s">
        <v>109</v>
      </c>
      <c r="H223" s="2" t="s">
        <v>87</v>
      </c>
      <c r="I223" s="3">
        <v>43644</v>
      </c>
      <c r="J223" s="2" t="s">
        <v>90</v>
      </c>
      <c r="K223" s="2" t="s">
        <v>800</v>
      </c>
      <c r="L223" s="2" t="s">
        <v>92</v>
      </c>
      <c r="N223" s="4">
        <v>0.27083333333333398</v>
      </c>
      <c r="O223" s="5">
        <v>122</v>
      </c>
      <c r="Q223" s="5">
        <v>71</v>
      </c>
      <c r="R223" s="2" t="s">
        <v>795</v>
      </c>
      <c r="T223" s="5">
        <v>0</v>
      </c>
      <c r="AA223" s="5">
        <v>0</v>
      </c>
      <c r="AB223" s="5">
        <v>0</v>
      </c>
      <c r="AD223" s="2" t="s">
        <v>158</v>
      </c>
      <c r="AE223" s="2" t="s">
        <v>789</v>
      </c>
      <c r="AG223" s="2" t="s">
        <v>169</v>
      </c>
      <c r="AH223" s="2" t="s">
        <v>82</v>
      </c>
      <c r="AK223" s="2" t="s">
        <v>160</v>
      </c>
      <c r="AL223" s="2" t="s">
        <v>149</v>
      </c>
      <c r="AQ223" s="6">
        <v>44746.660856481583</v>
      </c>
      <c r="AT223" s="2" t="s">
        <v>82</v>
      </c>
      <c r="BB223" s="2" t="s">
        <v>773</v>
      </c>
      <c r="BC223" s="6">
        <v>44746.660856481583</v>
      </c>
      <c r="BD223" s="2" t="s">
        <v>163</v>
      </c>
      <c r="BE223" s="5">
        <v>45.728610000000003</v>
      </c>
      <c r="BF223" s="5">
        <v>-74.279439999999994</v>
      </c>
      <c r="BG223" s="5">
        <v>982</v>
      </c>
      <c r="BI223" s="5">
        <v>982</v>
      </c>
      <c r="BL223" s="2" t="s">
        <v>99</v>
      </c>
    </row>
    <row r="224" spans="1:64" x14ac:dyDescent="0.15">
      <c r="A224" s="2" t="s">
        <v>82</v>
      </c>
      <c r="B224" s="2" t="s">
        <v>1077</v>
      </c>
      <c r="C224" s="2" t="s">
        <v>84</v>
      </c>
      <c r="D224" s="2" t="s">
        <v>428</v>
      </c>
      <c r="E224" s="2" t="s">
        <v>107</v>
      </c>
      <c r="F224" s="2" t="s">
        <v>87</v>
      </c>
      <c r="G224" s="2" t="s">
        <v>88</v>
      </c>
      <c r="H224" s="2" t="s">
        <v>89</v>
      </c>
      <c r="I224" s="3">
        <v>43644</v>
      </c>
      <c r="J224" s="2" t="s">
        <v>90</v>
      </c>
      <c r="K224" s="2" t="s">
        <v>986</v>
      </c>
      <c r="L224" s="2" t="s">
        <v>92</v>
      </c>
      <c r="N224" s="4">
        <v>0.20833333333333381</v>
      </c>
      <c r="O224" s="5">
        <v>81</v>
      </c>
      <c r="Q224" s="5">
        <v>22</v>
      </c>
      <c r="T224" s="5">
        <v>0</v>
      </c>
      <c r="AA224" s="5">
        <v>0</v>
      </c>
      <c r="AB224" s="5">
        <v>2</v>
      </c>
      <c r="AD224" s="2" t="s">
        <v>1045</v>
      </c>
      <c r="AE224" s="2" t="s">
        <v>171</v>
      </c>
      <c r="AG224" s="2" t="s">
        <v>82</v>
      </c>
      <c r="AH224" s="2" t="s">
        <v>82</v>
      </c>
      <c r="AK224" s="2" t="s">
        <v>160</v>
      </c>
      <c r="AL224" s="2" t="s">
        <v>149</v>
      </c>
      <c r="AQ224" s="6">
        <v>44746.672303240848</v>
      </c>
      <c r="AT224" s="2" t="s">
        <v>82</v>
      </c>
      <c r="BC224" s="6">
        <v>44746.672303240848</v>
      </c>
      <c r="BD224" s="2" t="s">
        <v>84</v>
      </c>
      <c r="BE224" s="5">
        <v>45.728610000000003</v>
      </c>
      <c r="BF224" s="5">
        <v>-74.279439999999994</v>
      </c>
      <c r="BG224" s="5">
        <v>1186</v>
      </c>
      <c r="BI224" s="5">
        <v>1186</v>
      </c>
      <c r="BL224" s="2" t="s">
        <v>99</v>
      </c>
    </row>
    <row r="225" spans="1:64" x14ac:dyDescent="0.15">
      <c r="A225" s="2" t="s">
        <v>82</v>
      </c>
      <c r="B225" s="2" t="s">
        <v>1078</v>
      </c>
      <c r="C225" s="2" t="s">
        <v>84</v>
      </c>
      <c r="D225" s="2" t="s">
        <v>428</v>
      </c>
      <c r="E225" s="2" t="s">
        <v>107</v>
      </c>
      <c r="F225" s="2" t="s">
        <v>87</v>
      </c>
      <c r="G225" s="2" t="s">
        <v>88</v>
      </c>
      <c r="H225" s="2" t="s">
        <v>87</v>
      </c>
      <c r="I225" s="3">
        <v>43644</v>
      </c>
      <c r="J225" s="2" t="s">
        <v>90</v>
      </c>
      <c r="K225" s="2" t="s">
        <v>171</v>
      </c>
      <c r="L225" s="2" t="s">
        <v>92</v>
      </c>
      <c r="N225" s="4">
        <v>0.20833333333333381</v>
      </c>
      <c r="O225" s="5">
        <v>81</v>
      </c>
      <c r="Q225" s="5">
        <v>22</v>
      </c>
      <c r="T225" s="5">
        <v>0</v>
      </c>
      <c r="AA225" s="5">
        <v>0</v>
      </c>
      <c r="AB225" s="5">
        <v>3</v>
      </c>
      <c r="AD225" s="2" t="s">
        <v>158</v>
      </c>
      <c r="AE225" s="2" t="s">
        <v>986</v>
      </c>
      <c r="AG225" s="2" t="s">
        <v>82</v>
      </c>
      <c r="AH225" s="2" t="s">
        <v>82</v>
      </c>
      <c r="AK225" s="2" t="s">
        <v>160</v>
      </c>
      <c r="AL225" s="2" t="s">
        <v>149</v>
      </c>
      <c r="AQ225" s="6">
        <v>44746.672326388994</v>
      </c>
      <c r="AT225" s="2" t="s">
        <v>82</v>
      </c>
      <c r="BC225" s="6">
        <v>44746.672326388994</v>
      </c>
      <c r="BD225" s="2" t="s">
        <v>84</v>
      </c>
      <c r="BE225" s="5">
        <v>45.728610000000003</v>
      </c>
      <c r="BF225" s="5">
        <v>-74.279439999999994</v>
      </c>
      <c r="BG225" s="5">
        <v>1187</v>
      </c>
      <c r="BI225" s="5">
        <v>1187</v>
      </c>
      <c r="BL225" s="2" t="s">
        <v>99</v>
      </c>
    </row>
    <row r="226" spans="1:64" x14ac:dyDescent="0.15">
      <c r="A226" s="2" t="s">
        <v>82</v>
      </c>
      <c r="B226" s="2" t="s">
        <v>1079</v>
      </c>
      <c r="C226" s="2" t="s">
        <v>84</v>
      </c>
      <c r="D226" s="2" t="s">
        <v>381</v>
      </c>
      <c r="E226" s="2" t="s">
        <v>86</v>
      </c>
      <c r="F226" s="2" t="s">
        <v>117</v>
      </c>
      <c r="G226" s="2" t="s">
        <v>88</v>
      </c>
      <c r="H226" s="2" t="s">
        <v>89</v>
      </c>
      <c r="I226" s="3">
        <v>43644</v>
      </c>
      <c r="J226" s="2" t="s">
        <v>90</v>
      </c>
      <c r="K226" s="2" t="s">
        <v>789</v>
      </c>
      <c r="L226" s="2" t="s">
        <v>92</v>
      </c>
      <c r="N226" s="4">
        <v>0.20833333333333381</v>
      </c>
      <c r="O226" s="5">
        <v>74</v>
      </c>
      <c r="Q226" s="5">
        <v>19</v>
      </c>
      <c r="T226" s="5">
        <v>0</v>
      </c>
      <c r="AA226" s="5">
        <v>0</v>
      </c>
      <c r="AB226" s="5">
        <v>2</v>
      </c>
      <c r="AD226" s="2" t="s">
        <v>158</v>
      </c>
      <c r="AE226" s="2" t="s">
        <v>198</v>
      </c>
      <c r="AG226" s="2" t="s">
        <v>82</v>
      </c>
      <c r="AH226" s="2" t="s">
        <v>82</v>
      </c>
      <c r="AK226" s="2" t="s">
        <v>160</v>
      </c>
      <c r="AL226" s="2" t="s">
        <v>864</v>
      </c>
      <c r="AQ226" s="6">
        <v>44746.489895833438</v>
      </c>
      <c r="AT226" s="2" t="s">
        <v>82</v>
      </c>
      <c r="BC226" s="6">
        <v>44746.48972222233</v>
      </c>
      <c r="BD226" s="2" t="s">
        <v>84</v>
      </c>
      <c r="BE226" s="5">
        <v>45.728610000000003</v>
      </c>
      <c r="BF226" s="5">
        <v>-74.279439999999994</v>
      </c>
      <c r="BG226" s="5">
        <v>1188</v>
      </c>
      <c r="BI226" s="5">
        <v>1188</v>
      </c>
      <c r="BL226" s="2" t="s">
        <v>142</v>
      </c>
    </row>
    <row r="227" spans="1:64" x14ac:dyDescent="0.15">
      <c r="A227" s="2" t="s">
        <v>82</v>
      </c>
      <c r="B227" s="2" t="s">
        <v>1080</v>
      </c>
      <c r="C227" s="2" t="s">
        <v>84</v>
      </c>
      <c r="D227" s="2" t="s">
        <v>428</v>
      </c>
      <c r="E227" s="2" t="s">
        <v>107</v>
      </c>
      <c r="F227" s="2" t="s">
        <v>87</v>
      </c>
      <c r="G227" s="2" t="s">
        <v>88</v>
      </c>
      <c r="H227" s="2" t="s">
        <v>89</v>
      </c>
      <c r="I227" s="3">
        <v>43644</v>
      </c>
      <c r="J227" s="2" t="s">
        <v>90</v>
      </c>
      <c r="L227" s="2" t="s">
        <v>92</v>
      </c>
      <c r="N227" s="4">
        <v>0.29166666666666735</v>
      </c>
      <c r="O227" s="5">
        <v>81</v>
      </c>
      <c r="Q227" s="5">
        <v>24</v>
      </c>
      <c r="T227" s="5">
        <v>0</v>
      </c>
      <c r="AA227" s="5">
        <v>0</v>
      </c>
      <c r="AB227" s="5">
        <v>2</v>
      </c>
      <c r="AD227" s="2" t="s">
        <v>158</v>
      </c>
      <c r="AE227" s="2" t="s">
        <v>986</v>
      </c>
      <c r="AG227" s="2" t="s">
        <v>82</v>
      </c>
      <c r="AH227" s="2" t="s">
        <v>82</v>
      </c>
      <c r="AK227" s="2" t="s">
        <v>160</v>
      </c>
      <c r="AL227" s="2" t="s">
        <v>149</v>
      </c>
      <c r="AQ227" s="6">
        <v>44746.672337963064</v>
      </c>
      <c r="AT227" s="2" t="s">
        <v>82</v>
      </c>
      <c r="BC227" s="6">
        <v>44746.672337963064</v>
      </c>
      <c r="BD227" s="2" t="s">
        <v>84</v>
      </c>
      <c r="BE227" s="5">
        <v>45.728610000000003</v>
      </c>
      <c r="BF227" s="5">
        <v>-74.279439999999994</v>
      </c>
      <c r="BG227" s="5">
        <v>1189</v>
      </c>
      <c r="BI227" s="5">
        <v>1189</v>
      </c>
      <c r="BL227" s="2" t="s">
        <v>99</v>
      </c>
    </row>
    <row r="228" spans="1:64" x14ac:dyDescent="0.15">
      <c r="A228" s="2" t="s">
        <v>82</v>
      </c>
      <c r="B228" s="2" t="s">
        <v>1119</v>
      </c>
      <c r="C228" s="2" t="s">
        <v>84</v>
      </c>
      <c r="D228" s="2" t="s">
        <v>646</v>
      </c>
      <c r="E228" s="2" t="s">
        <v>86</v>
      </c>
      <c r="F228" s="2" t="s">
        <v>189</v>
      </c>
      <c r="G228" s="2" t="s">
        <v>88</v>
      </c>
      <c r="H228" s="2" t="s">
        <v>87</v>
      </c>
      <c r="I228" s="3">
        <v>43644</v>
      </c>
      <c r="J228" s="2" t="s">
        <v>90</v>
      </c>
      <c r="K228" s="2" t="s">
        <v>91</v>
      </c>
      <c r="L228" s="2" t="s">
        <v>92</v>
      </c>
      <c r="N228" s="4">
        <v>0.29166666666666735</v>
      </c>
      <c r="O228" s="5">
        <v>98</v>
      </c>
      <c r="Q228" s="5">
        <v>39</v>
      </c>
      <c r="T228" s="5">
        <v>0</v>
      </c>
      <c r="AA228" s="5">
        <v>0</v>
      </c>
      <c r="AB228" s="5">
        <v>3</v>
      </c>
      <c r="AD228" s="2" t="s">
        <v>158</v>
      </c>
      <c r="AE228" s="2" t="s">
        <v>110</v>
      </c>
      <c r="AG228" s="2" t="s">
        <v>82</v>
      </c>
      <c r="AH228" s="2" t="s">
        <v>82</v>
      </c>
      <c r="AK228" s="2" t="s">
        <v>160</v>
      </c>
      <c r="AL228" s="2" t="s">
        <v>163</v>
      </c>
      <c r="AQ228" s="6">
        <v>44746.489895833438</v>
      </c>
      <c r="AT228" s="2" t="s">
        <v>82</v>
      </c>
      <c r="BB228" s="2" t="s">
        <v>773</v>
      </c>
      <c r="BC228" s="6">
        <v>44746.489756944546</v>
      </c>
      <c r="BD228" s="2" t="s">
        <v>647</v>
      </c>
      <c r="BE228" s="5">
        <v>45.728610000000003</v>
      </c>
      <c r="BF228" s="5">
        <v>-74.279439999999994</v>
      </c>
      <c r="BG228" s="5">
        <v>1221</v>
      </c>
      <c r="BI228" s="5">
        <v>1221</v>
      </c>
      <c r="BL228" s="2" t="s">
        <v>99</v>
      </c>
    </row>
    <row r="229" spans="1:64" x14ac:dyDescent="0.15">
      <c r="A229" s="2" t="s">
        <v>82</v>
      </c>
      <c r="B229" s="2" t="s">
        <v>1215</v>
      </c>
      <c r="C229" s="2" t="s">
        <v>84</v>
      </c>
      <c r="D229" s="2" t="s">
        <v>113</v>
      </c>
      <c r="E229" s="2" t="s">
        <v>107</v>
      </c>
      <c r="F229" s="2" t="s">
        <v>117</v>
      </c>
      <c r="G229" s="2" t="s">
        <v>88</v>
      </c>
      <c r="H229" s="2" t="s">
        <v>89</v>
      </c>
      <c r="I229" s="3">
        <v>43644</v>
      </c>
      <c r="J229" s="2" t="s">
        <v>90</v>
      </c>
      <c r="K229" s="2" t="s">
        <v>789</v>
      </c>
      <c r="L229" s="2" t="s">
        <v>92</v>
      </c>
      <c r="N229" s="4">
        <v>0.31250000000000072</v>
      </c>
      <c r="O229" s="5">
        <v>58</v>
      </c>
      <c r="Q229" s="5">
        <v>9</v>
      </c>
      <c r="T229" s="5">
        <v>0</v>
      </c>
      <c r="AA229" s="5">
        <v>0</v>
      </c>
      <c r="AB229" s="5">
        <v>2</v>
      </c>
      <c r="AD229" s="2" t="s">
        <v>158</v>
      </c>
      <c r="AK229" s="2" t="s">
        <v>160</v>
      </c>
      <c r="AL229" s="2" t="s">
        <v>1068</v>
      </c>
      <c r="AQ229" s="6">
        <v>44746.67686342603</v>
      </c>
      <c r="AT229" s="2" t="s">
        <v>82</v>
      </c>
      <c r="BB229" s="2" t="s">
        <v>773</v>
      </c>
      <c r="BC229" s="6">
        <v>44746.67686342603</v>
      </c>
      <c r="BD229" s="2" t="s">
        <v>98</v>
      </c>
      <c r="BE229" s="5">
        <v>45.728610000000003</v>
      </c>
      <c r="BF229" s="5">
        <v>-74.279439999999994</v>
      </c>
      <c r="BG229" s="5">
        <v>1303</v>
      </c>
      <c r="BI229" s="5">
        <v>1303</v>
      </c>
      <c r="BL229" s="2" t="s">
        <v>142</v>
      </c>
    </row>
    <row r="230" spans="1:64" x14ac:dyDescent="0.15">
      <c r="A230" s="2" t="s">
        <v>82</v>
      </c>
      <c r="B230" s="2" t="s">
        <v>1216</v>
      </c>
      <c r="C230" s="2" t="s">
        <v>84</v>
      </c>
      <c r="D230" s="2" t="s">
        <v>85</v>
      </c>
      <c r="E230" s="2" t="s">
        <v>107</v>
      </c>
      <c r="F230" s="2" t="s">
        <v>184</v>
      </c>
      <c r="G230" s="2" t="s">
        <v>88</v>
      </c>
      <c r="H230" s="2" t="s">
        <v>89</v>
      </c>
      <c r="I230" s="3">
        <v>43644</v>
      </c>
      <c r="J230" s="2" t="s">
        <v>90</v>
      </c>
      <c r="K230" s="2" t="s">
        <v>91</v>
      </c>
      <c r="L230" s="2" t="s">
        <v>92</v>
      </c>
      <c r="N230" s="4">
        <v>0.37500000000000089</v>
      </c>
      <c r="O230" s="5">
        <v>60</v>
      </c>
      <c r="Q230" s="5">
        <v>9</v>
      </c>
      <c r="T230" s="5">
        <v>0</v>
      </c>
      <c r="AA230" s="5">
        <v>0</v>
      </c>
      <c r="AB230" s="5">
        <v>3</v>
      </c>
      <c r="AD230" s="2" t="s">
        <v>158</v>
      </c>
      <c r="AE230" s="2" t="s">
        <v>198</v>
      </c>
      <c r="AG230" s="2" t="s">
        <v>82</v>
      </c>
      <c r="AH230" s="2" t="s">
        <v>82</v>
      </c>
      <c r="AK230" s="2" t="s">
        <v>160</v>
      </c>
      <c r="AL230" s="2" t="s">
        <v>860</v>
      </c>
      <c r="AQ230" s="6">
        <v>44746.67686342603</v>
      </c>
      <c r="AT230" s="2" t="s">
        <v>82</v>
      </c>
      <c r="BB230" s="2" t="s">
        <v>773</v>
      </c>
      <c r="BC230" s="6">
        <v>44746.67686342603</v>
      </c>
      <c r="BD230" s="2" t="s">
        <v>98</v>
      </c>
      <c r="BE230" s="5">
        <v>45.728610000000003</v>
      </c>
      <c r="BF230" s="5">
        <v>-74.279439999999994</v>
      </c>
      <c r="BG230" s="5">
        <v>1304</v>
      </c>
      <c r="BI230" s="5">
        <v>1304</v>
      </c>
      <c r="BL230" s="2" t="s">
        <v>99</v>
      </c>
    </row>
    <row r="231" spans="1:64" x14ac:dyDescent="0.15">
      <c r="A231" s="2" t="s">
        <v>82</v>
      </c>
      <c r="B231" s="2" t="s">
        <v>1342</v>
      </c>
      <c r="C231" s="2" t="s">
        <v>84</v>
      </c>
      <c r="D231" s="2" t="s">
        <v>346</v>
      </c>
      <c r="E231" s="2" t="s">
        <v>107</v>
      </c>
      <c r="F231" s="2" t="s">
        <v>108</v>
      </c>
      <c r="G231" s="2" t="s">
        <v>88</v>
      </c>
      <c r="H231" s="2" t="s">
        <v>89</v>
      </c>
      <c r="I231" s="3">
        <v>43644</v>
      </c>
      <c r="J231" s="2" t="s">
        <v>90</v>
      </c>
      <c r="K231" s="2" t="s">
        <v>800</v>
      </c>
      <c r="L231" s="2" t="s">
        <v>92</v>
      </c>
      <c r="N231" s="4">
        <v>0.20833333333333381</v>
      </c>
      <c r="O231" s="5">
        <v>75</v>
      </c>
      <c r="Q231" s="5">
        <v>12</v>
      </c>
      <c r="T231" s="5">
        <v>0</v>
      </c>
      <c r="AA231" s="5">
        <v>0</v>
      </c>
      <c r="AB231" s="5">
        <v>3</v>
      </c>
      <c r="AD231" s="2" t="s">
        <v>158</v>
      </c>
      <c r="AE231" s="2" t="s">
        <v>789</v>
      </c>
      <c r="AG231" s="2" t="s">
        <v>82</v>
      </c>
      <c r="AH231" s="2" t="s">
        <v>82</v>
      </c>
      <c r="AJ231" s="2" t="s">
        <v>82</v>
      </c>
      <c r="AK231" s="2" t="s">
        <v>160</v>
      </c>
      <c r="AL231" s="2" t="s">
        <v>806</v>
      </c>
      <c r="AQ231" s="6">
        <v>44746.679247685286</v>
      </c>
      <c r="AT231" s="2" t="s">
        <v>82</v>
      </c>
      <c r="BC231" s="6">
        <v>44746.679247685286</v>
      </c>
      <c r="BD231" s="2" t="s">
        <v>95</v>
      </c>
      <c r="BE231" s="5">
        <v>45.728610000000003</v>
      </c>
      <c r="BF231" s="5">
        <v>-74.279439999999994</v>
      </c>
      <c r="BG231" s="5">
        <v>1417</v>
      </c>
      <c r="BI231" s="5">
        <v>1417</v>
      </c>
      <c r="BL231" s="2" t="s">
        <v>99</v>
      </c>
    </row>
    <row r="232" spans="1:64" x14ac:dyDescent="0.15">
      <c r="A232" s="2" t="s">
        <v>82</v>
      </c>
      <c r="B232" s="2" t="s">
        <v>897</v>
      </c>
      <c r="C232" s="2" t="s">
        <v>84</v>
      </c>
      <c r="D232" s="2" t="s">
        <v>459</v>
      </c>
      <c r="E232" s="2" t="s">
        <v>107</v>
      </c>
      <c r="F232" s="2" t="s">
        <v>177</v>
      </c>
      <c r="G232" s="2" t="s">
        <v>88</v>
      </c>
      <c r="H232" s="2" t="s">
        <v>89</v>
      </c>
      <c r="I232" s="3">
        <v>43647</v>
      </c>
      <c r="J232" s="2" t="s">
        <v>90</v>
      </c>
      <c r="K232" s="2" t="s">
        <v>896</v>
      </c>
      <c r="L232" s="2" t="s">
        <v>92</v>
      </c>
      <c r="N232" s="4">
        <v>0.35416666666666746</v>
      </c>
      <c r="O232" s="5">
        <v>96</v>
      </c>
      <c r="Q232" s="5">
        <v>28</v>
      </c>
      <c r="T232" s="5">
        <v>0</v>
      </c>
      <c r="AA232" s="5">
        <v>0</v>
      </c>
      <c r="AB232" s="5">
        <v>2</v>
      </c>
      <c r="AD232" s="2" t="s">
        <v>158</v>
      </c>
      <c r="AE232" s="2" t="s">
        <v>898</v>
      </c>
      <c r="AG232" s="2" t="s">
        <v>82</v>
      </c>
      <c r="AH232" s="2" t="s">
        <v>82</v>
      </c>
      <c r="AK232" s="2" t="s">
        <v>160</v>
      </c>
      <c r="AL232" s="2" t="s">
        <v>111</v>
      </c>
      <c r="AQ232" s="6">
        <v>44746.664814814918</v>
      </c>
      <c r="AT232" s="2" t="s">
        <v>82</v>
      </c>
      <c r="BC232" s="6">
        <v>44746.664814814918</v>
      </c>
      <c r="BD232" s="2" t="s">
        <v>521</v>
      </c>
      <c r="BE232" s="5">
        <v>45.728610000000003</v>
      </c>
      <c r="BF232" s="5">
        <v>-74.279439999999994</v>
      </c>
      <c r="BG232" s="5">
        <v>1043</v>
      </c>
      <c r="BI232" s="5">
        <v>1043</v>
      </c>
    </row>
    <row r="233" spans="1:64" x14ac:dyDescent="0.15">
      <c r="A233" s="2" t="s">
        <v>82</v>
      </c>
      <c r="B233" s="2" t="s">
        <v>1217</v>
      </c>
      <c r="C233" s="2" t="s">
        <v>84</v>
      </c>
      <c r="D233" s="2" t="s">
        <v>210</v>
      </c>
      <c r="E233" s="2" t="s">
        <v>107</v>
      </c>
      <c r="F233" s="2" t="s">
        <v>177</v>
      </c>
      <c r="G233" s="2" t="s">
        <v>109</v>
      </c>
      <c r="H233" s="2" t="s">
        <v>118</v>
      </c>
      <c r="I233" s="3">
        <v>43647</v>
      </c>
      <c r="J233" s="2" t="s">
        <v>90</v>
      </c>
      <c r="K233" s="2" t="s">
        <v>898</v>
      </c>
      <c r="L233" s="2" t="s">
        <v>92</v>
      </c>
      <c r="N233" s="4">
        <v>0.29166666666666735</v>
      </c>
      <c r="O233" s="5">
        <v>64</v>
      </c>
      <c r="Q233" s="5">
        <v>11</v>
      </c>
      <c r="T233" s="5">
        <v>0</v>
      </c>
      <c r="AA233" s="5">
        <v>1</v>
      </c>
      <c r="AB233" s="5">
        <v>0</v>
      </c>
      <c r="AD233" s="2" t="s">
        <v>158</v>
      </c>
      <c r="AE233" s="2" t="s">
        <v>181</v>
      </c>
      <c r="AG233" s="2" t="s">
        <v>82</v>
      </c>
      <c r="AH233" s="2" t="s">
        <v>82</v>
      </c>
      <c r="AK233" s="2" t="s">
        <v>160</v>
      </c>
      <c r="AL233" s="2" t="s">
        <v>1068</v>
      </c>
      <c r="AQ233" s="6">
        <v>44746.676898148253</v>
      </c>
      <c r="AT233" s="2" t="s">
        <v>82</v>
      </c>
      <c r="BB233" s="2" t="s">
        <v>773</v>
      </c>
      <c r="BC233" s="6">
        <v>44746.676898148253</v>
      </c>
      <c r="BD233" s="2" t="s">
        <v>98</v>
      </c>
      <c r="BE233" s="5">
        <v>45.728610000000003</v>
      </c>
      <c r="BF233" s="5">
        <v>-74.279439999999994</v>
      </c>
      <c r="BG233" s="5">
        <v>1305</v>
      </c>
      <c r="BI233" s="5">
        <v>1305</v>
      </c>
      <c r="BL233" s="2" t="s">
        <v>99</v>
      </c>
    </row>
    <row r="234" spans="1:64" x14ac:dyDescent="0.15">
      <c r="A234" s="2" t="s">
        <v>82</v>
      </c>
      <c r="B234" s="2" t="s">
        <v>1081</v>
      </c>
      <c r="C234" s="2" t="s">
        <v>84</v>
      </c>
      <c r="D234" s="2" t="s">
        <v>329</v>
      </c>
      <c r="E234" s="2" t="s">
        <v>107</v>
      </c>
      <c r="F234" s="2" t="s">
        <v>493</v>
      </c>
      <c r="G234" s="2" t="s">
        <v>88</v>
      </c>
      <c r="H234" s="2" t="s">
        <v>89</v>
      </c>
      <c r="I234" s="3">
        <v>43648</v>
      </c>
      <c r="J234" s="2" t="s">
        <v>90</v>
      </c>
      <c r="K234" s="2" t="s">
        <v>792</v>
      </c>
      <c r="L234" s="2" t="s">
        <v>92</v>
      </c>
      <c r="N234" s="4">
        <v>0.32638888888888967</v>
      </c>
      <c r="O234" s="5">
        <v>80</v>
      </c>
      <c r="Q234" s="5">
        <v>17</v>
      </c>
      <c r="T234" s="5">
        <v>0</v>
      </c>
      <c r="AA234" s="5">
        <v>0</v>
      </c>
      <c r="AB234" s="5">
        <v>2</v>
      </c>
      <c r="AD234" s="2" t="s">
        <v>158</v>
      </c>
      <c r="AG234" s="2" t="s">
        <v>82</v>
      </c>
      <c r="AH234" s="2" t="s">
        <v>82</v>
      </c>
      <c r="AK234" s="2" t="s">
        <v>160</v>
      </c>
      <c r="AL234" s="2" t="s">
        <v>163</v>
      </c>
      <c r="AQ234" s="6">
        <v>44746.672349537141</v>
      </c>
      <c r="AT234" s="2" t="s">
        <v>82</v>
      </c>
      <c r="BC234" s="6">
        <v>44746.672349537141</v>
      </c>
      <c r="BD234" s="2" t="s">
        <v>84</v>
      </c>
      <c r="BE234" s="5">
        <v>45.728610000000003</v>
      </c>
      <c r="BF234" s="5">
        <v>-74.279439999999994</v>
      </c>
      <c r="BG234" s="5">
        <v>1190</v>
      </c>
      <c r="BI234" s="5">
        <v>1190</v>
      </c>
      <c r="BL234" s="2" t="s">
        <v>99</v>
      </c>
    </row>
    <row r="235" spans="1:64" x14ac:dyDescent="0.15">
      <c r="A235" s="2" t="s">
        <v>82</v>
      </c>
      <c r="B235" s="2" t="s">
        <v>1218</v>
      </c>
      <c r="C235" s="2" t="s">
        <v>84</v>
      </c>
      <c r="D235" s="2" t="s">
        <v>162</v>
      </c>
      <c r="E235" s="2" t="s">
        <v>86</v>
      </c>
      <c r="F235" s="2" t="s">
        <v>87</v>
      </c>
      <c r="G235" s="2" t="s">
        <v>88</v>
      </c>
      <c r="H235" s="2" t="s">
        <v>89</v>
      </c>
      <c r="I235" s="3">
        <v>43648</v>
      </c>
      <c r="J235" s="2" t="s">
        <v>90</v>
      </c>
      <c r="K235" s="2" t="s">
        <v>110</v>
      </c>
      <c r="L235" s="2" t="s">
        <v>92</v>
      </c>
      <c r="N235" s="4">
        <v>0.28472222222222288</v>
      </c>
      <c r="O235" s="5">
        <v>69</v>
      </c>
      <c r="Q235" s="5">
        <v>12</v>
      </c>
      <c r="R235" s="2" t="s">
        <v>1219</v>
      </c>
      <c r="T235" s="5">
        <v>0</v>
      </c>
      <c r="AA235" s="5">
        <v>0</v>
      </c>
      <c r="AB235" s="5">
        <v>1</v>
      </c>
      <c r="AD235" s="2" t="s">
        <v>158</v>
      </c>
      <c r="AE235" s="2" t="s">
        <v>791</v>
      </c>
      <c r="AG235" s="2" t="s">
        <v>82</v>
      </c>
      <c r="AH235" s="2" t="s">
        <v>82</v>
      </c>
      <c r="AK235" s="2" t="s">
        <v>160</v>
      </c>
      <c r="AL235" s="2" t="s">
        <v>218</v>
      </c>
      <c r="AQ235" s="6">
        <v>44746.489895833438</v>
      </c>
      <c r="AT235" s="2" t="s">
        <v>82</v>
      </c>
      <c r="BC235" s="6">
        <v>44746.489641203807</v>
      </c>
      <c r="BD235" s="2" t="s">
        <v>98</v>
      </c>
      <c r="BE235" s="5">
        <v>45.728610000000003</v>
      </c>
      <c r="BF235" s="5">
        <v>-74.279439999999994</v>
      </c>
      <c r="BG235" s="5">
        <v>1306</v>
      </c>
      <c r="BI235" s="5">
        <v>1306</v>
      </c>
      <c r="BL235" s="2" t="s">
        <v>99</v>
      </c>
    </row>
    <row r="236" spans="1:64" x14ac:dyDescent="0.15">
      <c r="A236" s="2" t="s">
        <v>82</v>
      </c>
      <c r="B236" s="2" t="s">
        <v>1343</v>
      </c>
      <c r="C236" s="2" t="s">
        <v>84</v>
      </c>
      <c r="D236" s="2" t="s">
        <v>129</v>
      </c>
      <c r="E236" s="2" t="s">
        <v>107</v>
      </c>
      <c r="F236" s="2" t="s">
        <v>184</v>
      </c>
      <c r="G236" s="2" t="s">
        <v>88</v>
      </c>
      <c r="H236" s="2" t="s">
        <v>89</v>
      </c>
      <c r="I236" s="3">
        <v>43648</v>
      </c>
      <c r="J236" s="2" t="s">
        <v>90</v>
      </c>
      <c r="K236" s="2" t="s">
        <v>110</v>
      </c>
      <c r="L236" s="2" t="s">
        <v>92</v>
      </c>
      <c r="N236" s="4">
        <v>0.25000000000000061</v>
      </c>
      <c r="O236" s="5">
        <v>68</v>
      </c>
      <c r="Q236" s="5">
        <v>10</v>
      </c>
      <c r="T236" s="5">
        <v>0</v>
      </c>
      <c r="AA236" s="5">
        <v>0</v>
      </c>
      <c r="AB236" s="5">
        <v>2</v>
      </c>
      <c r="AD236" s="2" t="s">
        <v>158</v>
      </c>
      <c r="AE236" s="2" t="s">
        <v>791</v>
      </c>
      <c r="AG236" s="2" t="s">
        <v>82</v>
      </c>
      <c r="AH236" s="2" t="s">
        <v>82</v>
      </c>
      <c r="AJ236" s="2" t="s">
        <v>82</v>
      </c>
      <c r="AK236" s="2" t="s">
        <v>160</v>
      </c>
      <c r="AL236" s="2" t="s">
        <v>781</v>
      </c>
      <c r="AQ236" s="6">
        <v>44746.679259259363</v>
      </c>
      <c r="AT236" s="2" t="s">
        <v>82</v>
      </c>
      <c r="BC236" s="6">
        <v>44746.679259259363</v>
      </c>
      <c r="BD236" s="2" t="s">
        <v>95</v>
      </c>
      <c r="BE236" s="5">
        <v>45.728610000000003</v>
      </c>
      <c r="BF236" s="5">
        <v>-74.279439999999994</v>
      </c>
      <c r="BG236" s="5">
        <v>1418</v>
      </c>
      <c r="BI236" s="5">
        <v>1418</v>
      </c>
      <c r="BL236" s="2" t="s">
        <v>99</v>
      </c>
    </row>
    <row r="237" spans="1:64" x14ac:dyDescent="0.15">
      <c r="A237" s="2" t="s">
        <v>82</v>
      </c>
      <c r="B237" s="2" t="s">
        <v>1344</v>
      </c>
      <c r="C237" s="2" t="s">
        <v>84</v>
      </c>
      <c r="D237" s="2" t="s">
        <v>162</v>
      </c>
      <c r="E237" s="2" t="s">
        <v>107</v>
      </c>
      <c r="F237" s="2" t="s">
        <v>87</v>
      </c>
      <c r="G237" s="2" t="s">
        <v>88</v>
      </c>
      <c r="H237" s="2" t="s">
        <v>89</v>
      </c>
      <c r="I237" s="3">
        <v>43648</v>
      </c>
      <c r="J237" s="2" t="s">
        <v>90</v>
      </c>
      <c r="K237" s="2" t="s">
        <v>110</v>
      </c>
      <c r="L237" s="2" t="s">
        <v>92</v>
      </c>
      <c r="N237" s="4">
        <v>0.28472222222222288</v>
      </c>
      <c r="O237" s="5">
        <v>75</v>
      </c>
      <c r="Q237" s="5">
        <v>13</v>
      </c>
      <c r="T237" s="5">
        <v>0</v>
      </c>
      <c r="AA237" s="5">
        <v>0</v>
      </c>
      <c r="AB237" s="5">
        <v>3</v>
      </c>
      <c r="AD237" s="2" t="s">
        <v>158</v>
      </c>
      <c r="AG237" s="2" t="s">
        <v>82</v>
      </c>
      <c r="AH237" s="2" t="s">
        <v>82</v>
      </c>
      <c r="AJ237" s="2" t="s">
        <v>82</v>
      </c>
      <c r="AK237" s="2" t="s">
        <v>160</v>
      </c>
      <c r="AL237" s="2" t="s">
        <v>218</v>
      </c>
      <c r="AQ237" s="6">
        <v>44746.67927083344</v>
      </c>
      <c r="AT237" s="2" t="s">
        <v>82</v>
      </c>
      <c r="BC237" s="6">
        <v>44746.67927083344</v>
      </c>
      <c r="BD237" s="2" t="s">
        <v>95</v>
      </c>
      <c r="BE237" s="5">
        <v>45.728610000000003</v>
      </c>
      <c r="BF237" s="5">
        <v>-74.279439999999994</v>
      </c>
      <c r="BG237" s="5">
        <v>1419</v>
      </c>
      <c r="BI237" s="5">
        <v>1419</v>
      </c>
      <c r="BL237" s="2" t="s">
        <v>99</v>
      </c>
    </row>
    <row r="238" spans="1:64" x14ac:dyDescent="0.15">
      <c r="A238" s="2" t="s">
        <v>82</v>
      </c>
      <c r="B238" s="2" t="s">
        <v>1345</v>
      </c>
      <c r="C238" s="2" t="s">
        <v>84</v>
      </c>
      <c r="D238" s="2" t="s">
        <v>129</v>
      </c>
      <c r="E238" s="2" t="s">
        <v>240</v>
      </c>
      <c r="F238" s="2" t="s">
        <v>139</v>
      </c>
      <c r="G238" s="2" t="s">
        <v>109</v>
      </c>
      <c r="H238" s="2" t="s">
        <v>118</v>
      </c>
      <c r="I238" s="3">
        <v>43648</v>
      </c>
      <c r="J238" s="2" t="s">
        <v>90</v>
      </c>
      <c r="K238" s="2" t="s">
        <v>791</v>
      </c>
      <c r="L238" s="2" t="s">
        <v>92</v>
      </c>
      <c r="N238" s="4">
        <v>0.29166666666666735</v>
      </c>
      <c r="O238" s="5">
        <v>66</v>
      </c>
      <c r="Q238" s="5">
        <v>11</v>
      </c>
      <c r="T238" s="5">
        <v>0</v>
      </c>
      <c r="AA238" s="5">
        <v>1</v>
      </c>
      <c r="AB238" s="5">
        <v>0</v>
      </c>
      <c r="AD238" s="2" t="s">
        <v>158</v>
      </c>
      <c r="AE238" s="2" t="s">
        <v>792</v>
      </c>
      <c r="AG238" s="2" t="s">
        <v>82</v>
      </c>
      <c r="AH238" s="2" t="s">
        <v>82</v>
      </c>
      <c r="AJ238" s="2" t="s">
        <v>82</v>
      </c>
      <c r="AK238" s="2" t="s">
        <v>160</v>
      </c>
      <c r="AL238" s="2" t="s">
        <v>860</v>
      </c>
      <c r="AQ238" s="6">
        <v>44746.679317129732</v>
      </c>
      <c r="AT238" s="2" t="s">
        <v>82</v>
      </c>
      <c r="BC238" s="6">
        <v>44746.679317129732</v>
      </c>
      <c r="BD238" s="2" t="s">
        <v>95</v>
      </c>
      <c r="BE238" s="5">
        <v>45.728610000000003</v>
      </c>
      <c r="BF238" s="5">
        <v>-74.279439999999994</v>
      </c>
      <c r="BG238" s="5">
        <v>1420</v>
      </c>
      <c r="BI238" s="5">
        <v>1420</v>
      </c>
      <c r="BL238" s="2" t="s">
        <v>99</v>
      </c>
    </row>
    <row r="239" spans="1:64" x14ac:dyDescent="0.15">
      <c r="A239" s="2" t="s">
        <v>82</v>
      </c>
      <c r="B239" s="2" t="s">
        <v>1346</v>
      </c>
      <c r="C239" s="2" t="s">
        <v>84</v>
      </c>
      <c r="D239" s="2" t="s">
        <v>287</v>
      </c>
      <c r="E239" s="2" t="s">
        <v>240</v>
      </c>
      <c r="F239" s="2" t="s">
        <v>139</v>
      </c>
      <c r="G239" s="2" t="s">
        <v>109</v>
      </c>
      <c r="H239" s="2" t="s">
        <v>118</v>
      </c>
      <c r="I239" s="3">
        <v>43648</v>
      </c>
      <c r="J239" s="2" t="s">
        <v>90</v>
      </c>
      <c r="K239" s="2" t="s">
        <v>110</v>
      </c>
      <c r="L239" s="2" t="s">
        <v>92</v>
      </c>
      <c r="N239" s="4">
        <v>0.33333333333333409</v>
      </c>
      <c r="O239" s="5">
        <v>66</v>
      </c>
      <c r="Q239" s="5">
        <v>11</v>
      </c>
      <c r="T239" s="5">
        <v>0</v>
      </c>
      <c r="AA239" s="5">
        <v>1</v>
      </c>
      <c r="AB239" s="5">
        <v>0</v>
      </c>
      <c r="AD239" s="2" t="s">
        <v>158</v>
      </c>
      <c r="AE239" s="2" t="s">
        <v>791</v>
      </c>
      <c r="AG239" s="2" t="s">
        <v>82</v>
      </c>
      <c r="AH239" s="2" t="s">
        <v>82</v>
      </c>
      <c r="AJ239" s="2" t="s">
        <v>82</v>
      </c>
      <c r="AK239" s="2" t="s">
        <v>160</v>
      </c>
      <c r="AL239" s="2" t="s">
        <v>163</v>
      </c>
      <c r="AQ239" s="6">
        <v>44746.679363426032</v>
      </c>
      <c r="AT239" s="2" t="s">
        <v>82</v>
      </c>
      <c r="BC239" s="6">
        <v>44746.679363426032</v>
      </c>
      <c r="BD239" s="2" t="s">
        <v>95</v>
      </c>
      <c r="BE239" s="5">
        <v>45.728610000000003</v>
      </c>
      <c r="BF239" s="5">
        <v>-74.279439999999994</v>
      </c>
      <c r="BG239" s="5">
        <v>1421</v>
      </c>
      <c r="BI239" s="5">
        <v>1421</v>
      </c>
      <c r="BL239" s="2" t="s">
        <v>99</v>
      </c>
    </row>
    <row r="240" spans="1:64" x14ac:dyDescent="0.15">
      <c r="A240" s="2" t="s">
        <v>82</v>
      </c>
      <c r="B240" s="2" t="s">
        <v>1120</v>
      </c>
      <c r="C240" s="2" t="s">
        <v>84</v>
      </c>
      <c r="D240" s="2" t="s">
        <v>646</v>
      </c>
      <c r="E240" s="2" t="s">
        <v>107</v>
      </c>
      <c r="F240" s="2" t="s">
        <v>117</v>
      </c>
      <c r="G240" s="2" t="s">
        <v>109</v>
      </c>
      <c r="H240" s="2" t="s">
        <v>118</v>
      </c>
      <c r="I240" s="3">
        <v>43649</v>
      </c>
      <c r="J240" s="2" t="s">
        <v>90</v>
      </c>
      <c r="K240" s="2" t="s">
        <v>350</v>
      </c>
      <c r="L240" s="2" t="s">
        <v>92</v>
      </c>
      <c r="N240" s="4">
        <v>0.31250000000000072</v>
      </c>
      <c r="O240" s="5">
        <v>99</v>
      </c>
      <c r="Q240" s="5">
        <v>51</v>
      </c>
      <c r="R240" s="2" t="s">
        <v>1121</v>
      </c>
      <c r="AA240" s="5">
        <v>3</v>
      </c>
      <c r="AB240" s="5">
        <v>0</v>
      </c>
      <c r="AD240" s="2" t="s">
        <v>158</v>
      </c>
      <c r="AE240" s="2" t="s">
        <v>797</v>
      </c>
      <c r="AG240" s="2" t="s">
        <v>82</v>
      </c>
      <c r="AH240" s="2" t="s">
        <v>82</v>
      </c>
      <c r="AK240" s="2" t="s">
        <v>160</v>
      </c>
      <c r="AL240" s="2" t="s">
        <v>84</v>
      </c>
      <c r="AQ240" s="6">
        <v>44746.67307870381</v>
      </c>
      <c r="AT240" s="2" t="s">
        <v>82</v>
      </c>
      <c r="BB240" s="2" t="s">
        <v>773</v>
      </c>
      <c r="BC240" s="6">
        <v>44746.67307870381</v>
      </c>
      <c r="BD240" s="2" t="s">
        <v>647</v>
      </c>
      <c r="BE240" s="5">
        <v>45.728610000000003</v>
      </c>
      <c r="BF240" s="5">
        <v>-74.279439999999994</v>
      </c>
      <c r="BG240" s="5">
        <v>1222</v>
      </c>
      <c r="BI240" s="5">
        <v>1222</v>
      </c>
    </row>
    <row r="241" spans="1:64" x14ac:dyDescent="0.15">
      <c r="A241" s="2" t="s">
        <v>82</v>
      </c>
      <c r="B241" s="2" t="s">
        <v>1347</v>
      </c>
      <c r="C241" s="2" t="s">
        <v>84</v>
      </c>
      <c r="D241" s="2" t="s">
        <v>180</v>
      </c>
      <c r="E241" s="2" t="s">
        <v>107</v>
      </c>
      <c r="F241" s="2" t="s">
        <v>177</v>
      </c>
      <c r="G241" s="2" t="s">
        <v>88</v>
      </c>
      <c r="H241" s="2" t="s">
        <v>89</v>
      </c>
      <c r="I241" s="3">
        <v>43649</v>
      </c>
      <c r="J241" s="2" t="s">
        <v>90</v>
      </c>
      <c r="K241" s="2" t="s">
        <v>1348</v>
      </c>
      <c r="L241" s="2" t="s">
        <v>92</v>
      </c>
      <c r="N241" s="4">
        <v>0.22916666666666718</v>
      </c>
      <c r="O241" s="5">
        <v>66</v>
      </c>
      <c r="Q241" s="5">
        <v>10</v>
      </c>
      <c r="T241" s="5">
        <v>0</v>
      </c>
      <c r="AA241" s="5">
        <v>0</v>
      </c>
      <c r="AB241" s="5">
        <v>2</v>
      </c>
      <c r="AD241" s="2" t="s">
        <v>158</v>
      </c>
      <c r="AE241" s="2" t="s">
        <v>350</v>
      </c>
      <c r="AG241" s="2" t="s">
        <v>82</v>
      </c>
      <c r="AH241" s="2" t="s">
        <v>82</v>
      </c>
      <c r="AJ241" s="2" t="s">
        <v>82</v>
      </c>
      <c r="AK241" s="2" t="s">
        <v>160</v>
      </c>
      <c r="AL241" s="2" t="s">
        <v>111</v>
      </c>
      <c r="AQ241" s="6">
        <v>44746.679305555663</v>
      </c>
      <c r="AT241" s="2" t="s">
        <v>82</v>
      </c>
      <c r="BB241" s="2" t="s">
        <v>773</v>
      </c>
      <c r="BC241" s="6">
        <v>44746.679305555663</v>
      </c>
      <c r="BD241" s="2" t="s">
        <v>95</v>
      </c>
      <c r="BE241" s="5">
        <v>45.728610000000003</v>
      </c>
      <c r="BF241" s="5">
        <v>-74.279439999999994</v>
      </c>
      <c r="BG241" s="5">
        <v>1422</v>
      </c>
      <c r="BI241" s="5">
        <v>1422</v>
      </c>
      <c r="BL241" s="2" t="s">
        <v>142</v>
      </c>
    </row>
    <row r="242" spans="1:64" x14ac:dyDescent="0.15">
      <c r="A242" s="2" t="s">
        <v>82</v>
      </c>
      <c r="B242" s="2" t="s">
        <v>1349</v>
      </c>
      <c r="C242" s="2" t="s">
        <v>84</v>
      </c>
      <c r="D242" s="2" t="s">
        <v>131</v>
      </c>
      <c r="E242" s="2" t="s">
        <v>86</v>
      </c>
      <c r="F242" s="2" t="s">
        <v>117</v>
      </c>
      <c r="G242" s="2" t="s">
        <v>109</v>
      </c>
      <c r="H242" s="2" t="s">
        <v>118</v>
      </c>
      <c r="I242" s="3">
        <v>43649</v>
      </c>
      <c r="J242" s="2" t="s">
        <v>90</v>
      </c>
      <c r="K242" s="2" t="s">
        <v>797</v>
      </c>
      <c r="L242" s="2" t="s">
        <v>92</v>
      </c>
      <c r="N242" s="4">
        <v>0.27083333333333398</v>
      </c>
      <c r="O242" s="5">
        <v>55</v>
      </c>
      <c r="Q242" s="5">
        <v>8</v>
      </c>
      <c r="R242" s="2" t="s">
        <v>1350</v>
      </c>
      <c r="T242" s="5">
        <v>0</v>
      </c>
      <c r="AA242" s="5">
        <v>4</v>
      </c>
      <c r="AB242" s="5">
        <v>0</v>
      </c>
      <c r="AD242" s="2" t="s">
        <v>158</v>
      </c>
      <c r="AE242" s="2" t="s">
        <v>910</v>
      </c>
      <c r="AG242" s="2" t="s">
        <v>82</v>
      </c>
      <c r="AH242" s="2" t="s">
        <v>82</v>
      </c>
      <c r="AJ242" s="2" t="s">
        <v>82</v>
      </c>
      <c r="AK242" s="2" t="s">
        <v>160</v>
      </c>
      <c r="AL242" s="2" t="s">
        <v>111</v>
      </c>
      <c r="AQ242" s="6">
        <v>44746.679375000102</v>
      </c>
      <c r="AT242" s="2" t="s">
        <v>82</v>
      </c>
      <c r="BB242" s="2" t="s">
        <v>773</v>
      </c>
      <c r="BC242" s="6">
        <v>44746.679375000102</v>
      </c>
      <c r="BD242" s="2" t="s">
        <v>95</v>
      </c>
      <c r="BE242" s="5">
        <v>45.728610000000003</v>
      </c>
      <c r="BF242" s="5">
        <v>-74.279439999999994</v>
      </c>
      <c r="BG242" s="5">
        <v>1423</v>
      </c>
      <c r="BI242" s="5">
        <v>1423</v>
      </c>
      <c r="BL242" s="2" t="s">
        <v>99</v>
      </c>
    </row>
    <row r="243" spans="1:64" x14ac:dyDescent="0.15">
      <c r="A243" s="2" t="s">
        <v>82</v>
      </c>
      <c r="B243" s="2" t="s">
        <v>1122</v>
      </c>
      <c r="C243" s="2" t="s">
        <v>84</v>
      </c>
      <c r="D243" s="2" t="s">
        <v>649</v>
      </c>
      <c r="E243" s="2" t="s">
        <v>475</v>
      </c>
      <c r="F243" s="2" t="s">
        <v>177</v>
      </c>
      <c r="G243" s="2" t="s">
        <v>109</v>
      </c>
      <c r="H243" s="2" t="s">
        <v>87</v>
      </c>
      <c r="I243" s="3">
        <v>43650</v>
      </c>
      <c r="J243" s="2" t="s">
        <v>90</v>
      </c>
      <c r="K243" s="2" t="s">
        <v>908</v>
      </c>
      <c r="L243" s="2" t="s">
        <v>92</v>
      </c>
      <c r="N243" s="4">
        <v>0.27777777777777846</v>
      </c>
      <c r="O243" s="5">
        <v>125</v>
      </c>
      <c r="Q243" s="5">
        <v>62</v>
      </c>
      <c r="R243" s="2" t="s">
        <v>795</v>
      </c>
      <c r="T243" s="5">
        <v>0</v>
      </c>
      <c r="AA243" s="5">
        <v>0</v>
      </c>
      <c r="AB243" s="5">
        <v>0</v>
      </c>
      <c r="AD243" s="2" t="s">
        <v>158</v>
      </c>
      <c r="AE243" s="2" t="s">
        <v>839</v>
      </c>
      <c r="AG243" s="2" t="s">
        <v>82</v>
      </c>
      <c r="AH243" s="2" t="s">
        <v>82</v>
      </c>
      <c r="AK243" s="2" t="s">
        <v>160</v>
      </c>
      <c r="AL243" s="2" t="s">
        <v>818</v>
      </c>
      <c r="AQ243" s="6">
        <v>44746.673148148249</v>
      </c>
      <c r="AT243" s="2" t="s">
        <v>82</v>
      </c>
      <c r="BB243" s="2" t="s">
        <v>773</v>
      </c>
      <c r="BC243" s="6">
        <v>44746.673148148249</v>
      </c>
      <c r="BD243" s="2" t="s">
        <v>647</v>
      </c>
      <c r="BE243" s="5">
        <v>45.728610000000003</v>
      </c>
      <c r="BF243" s="5">
        <v>-74.279439999999994</v>
      </c>
      <c r="BG243" s="5">
        <v>1223</v>
      </c>
      <c r="BI243" s="5">
        <v>1223</v>
      </c>
      <c r="BL243" s="2" t="s">
        <v>99</v>
      </c>
    </row>
    <row r="244" spans="1:64" x14ac:dyDescent="0.15">
      <c r="A244" s="2" t="s">
        <v>82</v>
      </c>
      <c r="B244" s="2" t="s">
        <v>1351</v>
      </c>
      <c r="C244" s="2" t="s">
        <v>84</v>
      </c>
      <c r="D244" s="2" t="s">
        <v>176</v>
      </c>
      <c r="E244" s="2" t="s">
        <v>107</v>
      </c>
      <c r="F244" s="2" t="s">
        <v>87</v>
      </c>
      <c r="G244" s="2" t="s">
        <v>88</v>
      </c>
      <c r="H244" s="2" t="s">
        <v>89</v>
      </c>
      <c r="I244" s="3">
        <v>43650</v>
      </c>
      <c r="J244" s="2" t="s">
        <v>90</v>
      </c>
      <c r="K244" s="2" t="s">
        <v>906</v>
      </c>
      <c r="L244" s="2" t="s">
        <v>92</v>
      </c>
      <c r="N244" s="4">
        <v>0.29166666666666735</v>
      </c>
      <c r="O244" s="5">
        <v>57</v>
      </c>
      <c r="Q244" s="5">
        <v>11</v>
      </c>
      <c r="T244" s="5">
        <v>0</v>
      </c>
      <c r="AA244" s="5">
        <v>0</v>
      </c>
      <c r="AB244" s="5">
        <v>3</v>
      </c>
      <c r="AD244" s="2" t="s">
        <v>158</v>
      </c>
      <c r="AE244" s="2" t="s">
        <v>900</v>
      </c>
      <c r="AG244" s="2" t="s">
        <v>82</v>
      </c>
      <c r="AH244" s="2" t="s">
        <v>82</v>
      </c>
      <c r="AJ244" s="2" t="s">
        <v>82</v>
      </c>
      <c r="AK244" s="2" t="s">
        <v>160</v>
      </c>
      <c r="AL244" s="2" t="s">
        <v>111</v>
      </c>
      <c r="AQ244" s="6">
        <v>44746.679386574178</v>
      </c>
      <c r="AT244" s="2" t="s">
        <v>82</v>
      </c>
      <c r="BC244" s="6">
        <v>44746.679386574178</v>
      </c>
      <c r="BD244" s="2" t="s">
        <v>95</v>
      </c>
      <c r="BE244" s="5">
        <v>45.728610000000003</v>
      </c>
      <c r="BF244" s="5">
        <v>-74.279439999999994</v>
      </c>
      <c r="BG244" s="5">
        <v>1424</v>
      </c>
      <c r="BI244" s="5">
        <v>1424</v>
      </c>
      <c r="BL244" s="2" t="s">
        <v>99</v>
      </c>
    </row>
    <row r="245" spans="1:64" x14ac:dyDescent="0.15">
      <c r="A245" s="2" t="s">
        <v>82</v>
      </c>
      <c r="B245" s="2" t="s">
        <v>899</v>
      </c>
      <c r="C245" s="2" t="s">
        <v>84</v>
      </c>
      <c r="D245" s="2" t="s">
        <v>459</v>
      </c>
      <c r="E245" s="2" t="s">
        <v>240</v>
      </c>
      <c r="F245" s="2" t="s">
        <v>139</v>
      </c>
      <c r="G245" s="2" t="s">
        <v>109</v>
      </c>
      <c r="H245" s="2" t="s">
        <v>118</v>
      </c>
      <c r="I245" s="3">
        <v>43654</v>
      </c>
      <c r="J245" s="2" t="s">
        <v>90</v>
      </c>
      <c r="K245" s="2" t="s">
        <v>900</v>
      </c>
      <c r="L245" s="2" t="s">
        <v>92</v>
      </c>
      <c r="N245" s="4">
        <v>0.23611111111111166</v>
      </c>
      <c r="O245" s="5">
        <v>93</v>
      </c>
      <c r="Q245" s="5">
        <v>28</v>
      </c>
      <c r="T245" s="5">
        <v>0</v>
      </c>
      <c r="AA245" s="5">
        <v>1</v>
      </c>
      <c r="AB245" s="5">
        <v>0</v>
      </c>
      <c r="AD245" s="2" t="s">
        <v>158</v>
      </c>
      <c r="AE245" s="2" t="s">
        <v>789</v>
      </c>
      <c r="AG245" s="2" t="s">
        <v>82</v>
      </c>
      <c r="AH245" s="2" t="s">
        <v>82</v>
      </c>
      <c r="AK245" s="2" t="s">
        <v>160</v>
      </c>
      <c r="AL245" s="2" t="s">
        <v>864</v>
      </c>
      <c r="AQ245" s="6">
        <v>44746.671504629732</v>
      </c>
      <c r="AT245" s="2" t="s">
        <v>82</v>
      </c>
      <c r="BC245" s="6">
        <v>44746.671504629732</v>
      </c>
      <c r="BD245" s="2" t="s">
        <v>521</v>
      </c>
      <c r="BE245" s="5">
        <v>45.728610000000003</v>
      </c>
      <c r="BF245" s="5">
        <v>-74.279439999999994</v>
      </c>
      <c r="BG245" s="5">
        <v>1044</v>
      </c>
      <c r="BI245" s="5">
        <v>1044</v>
      </c>
      <c r="BL245" s="2" t="s">
        <v>142</v>
      </c>
    </row>
    <row r="246" spans="1:64" x14ac:dyDescent="0.15">
      <c r="A246" s="2" t="s">
        <v>82</v>
      </c>
      <c r="B246" s="2" t="s">
        <v>901</v>
      </c>
      <c r="C246" s="2" t="s">
        <v>84</v>
      </c>
      <c r="D246" s="2" t="s">
        <v>529</v>
      </c>
      <c r="E246" s="2" t="s">
        <v>240</v>
      </c>
      <c r="F246" s="2" t="s">
        <v>139</v>
      </c>
      <c r="G246" s="2" t="s">
        <v>109</v>
      </c>
      <c r="H246" s="2" t="s">
        <v>118</v>
      </c>
      <c r="I246" s="3">
        <v>43654</v>
      </c>
      <c r="J246" s="2" t="s">
        <v>90</v>
      </c>
      <c r="K246" s="2" t="s">
        <v>789</v>
      </c>
      <c r="L246" s="2" t="s">
        <v>92</v>
      </c>
      <c r="N246" s="4">
        <v>0.33333333333333409</v>
      </c>
      <c r="O246" s="5">
        <v>92</v>
      </c>
      <c r="Q246" s="5">
        <v>28</v>
      </c>
      <c r="R246" s="2" t="s">
        <v>902</v>
      </c>
      <c r="T246" s="5">
        <v>0</v>
      </c>
      <c r="AA246" s="5">
        <v>1</v>
      </c>
      <c r="AB246" s="5">
        <v>0</v>
      </c>
      <c r="AD246" s="2" t="s">
        <v>158</v>
      </c>
      <c r="AE246" s="2" t="s">
        <v>900</v>
      </c>
      <c r="AG246" s="2" t="s">
        <v>82</v>
      </c>
      <c r="AH246" s="2" t="s">
        <v>82</v>
      </c>
      <c r="AK246" s="2" t="s">
        <v>160</v>
      </c>
      <c r="AL246" s="2" t="s">
        <v>84</v>
      </c>
      <c r="AQ246" s="6">
        <v>44746.671516203809</v>
      </c>
      <c r="AT246" s="2" t="s">
        <v>82</v>
      </c>
      <c r="BB246" s="2" t="s">
        <v>773</v>
      </c>
      <c r="BC246" s="6">
        <v>44746.671516203809</v>
      </c>
      <c r="BD246" s="2" t="s">
        <v>521</v>
      </c>
      <c r="BE246" s="5">
        <v>45.728610000000003</v>
      </c>
      <c r="BF246" s="5">
        <v>-74.279439999999994</v>
      </c>
      <c r="BG246" s="5">
        <v>1045</v>
      </c>
      <c r="BI246" s="5">
        <v>1045</v>
      </c>
      <c r="BL246" s="2" t="s">
        <v>142</v>
      </c>
    </row>
    <row r="247" spans="1:64" x14ac:dyDescent="0.15">
      <c r="A247" s="2" t="s">
        <v>82</v>
      </c>
      <c r="B247" s="2" t="s">
        <v>1082</v>
      </c>
      <c r="C247" s="2" t="s">
        <v>84</v>
      </c>
      <c r="D247" s="2" t="s">
        <v>381</v>
      </c>
      <c r="E247" s="2" t="s">
        <v>107</v>
      </c>
      <c r="F247" s="2" t="s">
        <v>108</v>
      </c>
      <c r="G247" s="2" t="s">
        <v>109</v>
      </c>
      <c r="H247" s="2" t="s">
        <v>118</v>
      </c>
      <c r="I247" s="3">
        <v>43654</v>
      </c>
      <c r="J247" s="2" t="s">
        <v>90</v>
      </c>
      <c r="K247" s="2" t="s">
        <v>800</v>
      </c>
      <c r="L247" s="2" t="s">
        <v>92</v>
      </c>
      <c r="N247" s="4">
        <v>0.23611111111111166</v>
      </c>
      <c r="O247" s="5">
        <v>70</v>
      </c>
      <c r="Q247" s="5">
        <v>20</v>
      </c>
      <c r="T247" s="5">
        <v>0</v>
      </c>
      <c r="AA247" s="5">
        <v>1</v>
      </c>
      <c r="AB247" s="5">
        <v>0</v>
      </c>
      <c r="AD247" s="2" t="s">
        <v>158</v>
      </c>
      <c r="AE247" s="2" t="s">
        <v>900</v>
      </c>
      <c r="AG247" s="2" t="s">
        <v>82</v>
      </c>
      <c r="AH247" s="2" t="s">
        <v>82</v>
      </c>
      <c r="AK247" s="2" t="s">
        <v>160</v>
      </c>
      <c r="AL247" s="2" t="s">
        <v>864</v>
      </c>
      <c r="AQ247" s="6">
        <v>44746.672372685287</v>
      </c>
      <c r="AT247" s="2" t="s">
        <v>82</v>
      </c>
      <c r="BC247" s="6">
        <v>44746.672372685287</v>
      </c>
      <c r="BD247" s="2" t="s">
        <v>84</v>
      </c>
      <c r="BE247" s="5">
        <v>45.728610000000003</v>
      </c>
      <c r="BF247" s="5">
        <v>-74.279439999999994</v>
      </c>
      <c r="BG247" s="5">
        <v>1191</v>
      </c>
      <c r="BI247" s="5">
        <v>1191</v>
      </c>
      <c r="BL247" s="2" t="s">
        <v>99</v>
      </c>
    </row>
    <row r="248" spans="1:64" x14ac:dyDescent="0.15">
      <c r="A248" s="2" t="s">
        <v>82</v>
      </c>
      <c r="B248" s="2" t="s">
        <v>1083</v>
      </c>
      <c r="C248" s="2" t="s">
        <v>84</v>
      </c>
      <c r="D248" s="2" t="s">
        <v>428</v>
      </c>
      <c r="E248" s="2" t="s">
        <v>86</v>
      </c>
      <c r="F248" s="2" t="s">
        <v>87</v>
      </c>
      <c r="G248" s="2" t="s">
        <v>88</v>
      </c>
      <c r="H248" s="2" t="s">
        <v>89</v>
      </c>
      <c r="I248" s="3">
        <v>43654</v>
      </c>
      <c r="J248" s="2" t="s">
        <v>90</v>
      </c>
      <c r="K248" s="2" t="s">
        <v>986</v>
      </c>
      <c r="L248" s="2" t="s">
        <v>92</v>
      </c>
      <c r="N248" s="4">
        <v>0.29166666666666735</v>
      </c>
      <c r="O248" s="5">
        <v>80</v>
      </c>
      <c r="Q248" s="5">
        <v>24</v>
      </c>
      <c r="T248" s="5">
        <v>0</v>
      </c>
      <c r="AA248" s="5">
        <v>0</v>
      </c>
      <c r="AB248" s="5">
        <v>3</v>
      </c>
      <c r="AD248" s="2" t="s">
        <v>158</v>
      </c>
      <c r="AE248" s="2" t="s">
        <v>171</v>
      </c>
      <c r="AG248" s="2" t="s">
        <v>82</v>
      </c>
      <c r="AH248" s="2" t="s">
        <v>82</v>
      </c>
      <c r="AJ248" s="2" t="s">
        <v>82</v>
      </c>
      <c r="AK248" s="2" t="s">
        <v>160</v>
      </c>
      <c r="AL248" s="2" t="s">
        <v>163</v>
      </c>
      <c r="AQ248" s="6">
        <v>44746.489895833438</v>
      </c>
      <c r="AT248" s="2" t="s">
        <v>82</v>
      </c>
      <c r="BC248" s="6">
        <v>44746.48972222233</v>
      </c>
      <c r="BD248" s="2" t="s">
        <v>84</v>
      </c>
      <c r="BE248" s="5">
        <v>45.728610000000003</v>
      </c>
      <c r="BF248" s="5">
        <v>-74.279439999999994</v>
      </c>
      <c r="BG248" s="5">
        <v>1192</v>
      </c>
      <c r="BI248" s="5">
        <v>1192</v>
      </c>
      <c r="BL248" s="2" t="s">
        <v>99</v>
      </c>
    </row>
    <row r="249" spans="1:64" x14ac:dyDescent="0.15">
      <c r="A249" s="2" t="s">
        <v>82</v>
      </c>
      <c r="B249" s="2" t="s">
        <v>903</v>
      </c>
      <c r="C249" s="2" t="s">
        <v>84</v>
      </c>
      <c r="D249" s="2" t="s">
        <v>529</v>
      </c>
      <c r="E249" s="2" t="s">
        <v>240</v>
      </c>
      <c r="F249" s="2" t="s">
        <v>139</v>
      </c>
      <c r="G249" s="2" t="s">
        <v>88</v>
      </c>
      <c r="H249" s="2" t="s">
        <v>89</v>
      </c>
      <c r="I249" s="3">
        <v>43656</v>
      </c>
      <c r="J249" s="2" t="s">
        <v>90</v>
      </c>
      <c r="K249" s="2" t="s">
        <v>792</v>
      </c>
      <c r="L249" s="2" t="s">
        <v>92</v>
      </c>
      <c r="N249" s="4">
        <v>0.22916666666666718</v>
      </c>
      <c r="O249" s="5">
        <v>92</v>
      </c>
      <c r="Q249" s="5">
        <v>30</v>
      </c>
      <c r="R249" s="2" t="s">
        <v>904</v>
      </c>
      <c r="T249" s="5">
        <v>0</v>
      </c>
      <c r="AA249" s="5">
        <v>0</v>
      </c>
      <c r="AB249" s="5">
        <v>1</v>
      </c>
      <c r="AD249" s="2" t="s">
        <v>158</v>
      </c>
      <c r="AG249" s="2" t="s">
        <v>82</v>
      </c>
      <c r="AH249" s="2" t="s">
        <v>82</v>
      </c>
      <c r="AK249" s="2" t="s">
        <v>160</v>
      </c>
      <c r="AL249" s="2" t="s">
        <v>163</v>
      </c>
      <c r="AQ249" s="6">
        <v>44746.671527777879</v>
      </c>
      <c r="AT249" s="2" t="s">
        <v>82</v>
      </c>
      <c r="BB249" s="2" t="s">
        <v>773</v>
      </c>
      <c r="BC249" s="6">
        <v>44746.671527777879</v>
      </c>
      <c r="BD249" s="2" t="s">
        <v>521</v>
      </c>
      <c r="BE249" s="5">
        <v>45.728610000000003</v>
      </c>
      <c r="BF249" s="5">
        <v>-74.279439999999994</v>
      </c>
      <c r="BG249" s="5">
        <v>1046</v>
      </c>
      <c r="BI249" s="5">
        <v>1046</v>
      </c>
      <c r="BL249" s="2" t="s">
        <v>99</v>
      </c>
    </row>
    <row r="250" spans="1:64" x14ac:dyDescent="0.15">
      <c r="A250" s="2" t="s">
        <v>82</v>
      </c>
      <c r="B250" s="2" t="s">
        <v>905</v>
      </c>
      <c r="C250" s="2" t="s">
        <v>84</v>
      </c>
      <c r="D250" s="2" t="s">
        <v>456</v>
      </c>
      <c r="E250" s="2" t="s">
        <v>240</v>
      </c>
      <c r="F250" s="2" t="s">
        <v>139</v>
      </c>
      <c r="G250" s="2" t="s">
        <v>88</v>
      </c>
      <c r="H250" s="2" t="s">
        <v>89</v>
      </c>
      <c r="I250" s="3">
        <v>43656</v>
      </c>
      <c r="J250" s="2" t="s">
        <v>90</v>
      </c>
      <c r="K250" s="2" t="s">
        <v>906</v>
      </c>
      <c r="L250" s="2" t="s">
        <v>92</v>
      </c>
      <c r="N250" s="4">
        <v>0.30555555555555625</v>
      </c>
      <c r="O250" s="5">
        <v>68</v>
      </c>
      <c r="Q250" s="5">
        <v>20</v>
      </c>
      <c r="T250" s="5">
        <v>0</v>
      </c>
      <c r="AA250" s="5">
        <v>0</v>
      </c>
      <c r="AB250" s="5">
        <v>3</v>
      </c>
      <c r="AD250" s="2" t="s">
        <v>158</v>
      </c>
      <c r="AG250" s="2" t="s">
        <v>82</v>
      </c>
      <c r="AH250" s="2" t="s">
        <v>82</v>
      </c>
      <c r="AK250" s="2" t="s">
        <v>160</v>
      </c>
      <c r="AL250" s="2" t="s">
        <v>111</v>
      </c>
      <c r="AQ250" s="6">
        <v>44746.671539351955</v>
      </c>
      <c r="AT250" s="2" t="s">
        <v>82</v>
      </c>
      <c r="BC250" s="6">
        <v>44746.671539351955</v>
      </c>
      <c r="BD250" s="2" t="s">
        <v>521</v>
      </c>
      <c r="BE250" s="5">
        <v>45.728610000000003</v>
      </c>
      <c r="BF250" s="5">
        <v>-74.279439999999994</v>
      </c>
      <c r="BG250" s="5">
        <v>1047</v>
      </c>
      <c r="BI250" s="5">
        <v>1047</v>
      </c>
      <c r="BL250" s="2" t="s">
        <v>99</v>
      </c>
    </row>
    <row r="251" spans="1:64" x14ac:dyDescent="0.15">
      <c r="A251" s="2" t="s">
        <v>82</v>
      </c>
      <c r="B251" s="2" t="s">
        <v>1084</v>
      </c>
      <c r="C251" s="2" t="s">
        <v>84</v>
      </c>
      <c r="D251" s="2" t="s">
        <v>381</v>
      </c>
      <c r="E251" s="2" t="s">
        <v>107</v>
      </c>
      <c r="F251" s="2" t="s">
        <v>117</v>
      </c>
      <c r="G251" s="2" t="s">
        <v>88</v>
      </c>
      <c r="H251" s="2" t="s">
        <v>89</v>
      </c>
      <c r="I251" s="3">
        <v>43656</v>
      </c>
      <c r="J251" s="2" t="s">
        <v>90</v>
      </c>
      <c r="K251" s="2" t="s">
        <v>110</v>
      </c>
      <c r="L251" s="2" t="s">
        <v>92</v>
      </c>
      <c r="N251" s="4">
        <v>0.25000000000000061</v>
      </c>
      <c r="O251" s="5">
        <v>74</v>
      </c>
      <c r="Q251" s="5">
        <v>19</v>
      </c>
      <c r="AA251" s="5">
        <v>0</v>
      </c>
      <c r="AB251" s="5">
        <v>3</v>
      </c>
      <c r="AD251" s="2" t="s">
        <v>158</v>
      </c>
      <c r="AE251" s="2" t="s">
        <v>893</v>
      </c>
      <c r="AG251" s="2" t="s">
        <v>82</v>
      </c>
      <c r="AH251" s="2" t="s">
        <v>82</v>
      </c>
      <c r="AJ251" s="2" t="s">
        <v>82</v>
      </c>
      <c r="AK251" s="2" t="s">
        <v>160</v>
      </c>
      <c r="AL251" s="2" t="s">
        <v>111</v>
      </c>
      <c r="AQ251" s="6">
        <v>44746.672384259364</v>
      </c>
      <c r="AT251" s="2" t="s">
        <v>82</v>
      </c>
      <c r="BC251" s="6">
        <v>44746.672384259364</v>
      </c>
      <c r="BD251" s="2" t="s">
        <v>84</v>
      </c>
      <c r="BE251" s="5">
        <v>45.728610000000003</v>
      </c>
      <c r="BF251" s="5">
        <v>-74.279439999999994</v>
      </c>
      <c r="BG251" s="5">
        <v>1193</v>
      </c>
      <c r="BI251" s="5">
        <v>1193</v>
      </c>
      <c r="BL251" s="2" t="s">
        <v>99</v>
      </c>
    </row>
    <row r="252" spans="1:64" x14ac:dyDescent="0.15">
      <c r="A252" s="2" t="s">
        <v>82</v>
      </c>
      <c r="B252" s="2" t="s">
        <v>1085</v>
      </c>
      <c r="C252" s="2" t="s">
        <v>84</v>
      </c>
      <c r="D252" s="2" t="s">
        <v>381</v>
      </c>
      <c r="E252" s="2" t="s">
        <v>107</v>
      </c>
      <c r="F252" s="2" t="s">
        <v>117</v>
      </c>
      <c r="G252" s="2" t="s">
        <v>109</v>
      </c>
      <c r="H252" s="2" t="s">
        <v>118</v>
      </c>
      <c r="I252" s="3">
        <v>43656</v>
      </c>
      <c r="J252" s="2" t="s">
        <v>90</v>
      </c>
      <c r="K252" s="2" t="s">
        <v>792</v>
      </c>
      <c r="L252" s="2" t="s">
        <v>92</v>
      </c>
      <c r="N252" s="4">
        <v>0.27083333333333398</v>
      </c>
      <c r="O252" s="5">
        <v>71</v>
      </c>
      <c r="Q252" s="5">
        <v>19</v>
      </c>
      <c r="T252" s="5">
        <v>0</v>
      </c>
      <c r="AA252" s="5">
        <v>1</v>
      </c>
      <c r="AB252" s="5">
        <v>0</v>
      </c>
      <c r="AD252" s="2" t="s">
        <v>158</v>
      </c>
      <c r="AE252" s="2" t="s">
        <v>906</v>
      </c>
      <c r="AG252" s="2" t="s">
        <v>82</v>
      </c>
      <c r="AH252" s="2" t="s">
        <v>82</v>
      </c>
      <c r="AJ252" s="2" t="s">
        <v>82</v>
      </c>
      <c r="AK252" s="2" t="s">
        <v>160</v>
      </c>
      <c r="AL252" s="2" t="s">
        <v>84</v>
      </c>
      <c r="AQ252" s="6">
        <v>44746.672430555656</v>
      </c>
      <c r="AT252" s="2" t="s">
        <v>82</v>
      </c>
      <c r="BC252" s="6">
        <v>44746.672430555656</v>
      </c>
      <c r="BD252" s="2" t="s">
        <v>84</v>
      </c>
      <c r="BE252" s="5">
        <v>45.728610000000003</v>
      </c>
      <c r="BF252" s="5">
        <v>-74.279439999999994</v>
      </c>
      <c r="BG252" s="5">
        <v>1194</v>
      </c>
      <c r="BI252" s="5">
        <v>1194</v>
      </c>
      <c r="BL252" s="2" t="s">
        <v>99</v>
      </c>
    </row>
    <row r="253" spans="1:64" x14ac:dyDescent="0.15">
      <c r="A253" s="2" t="s">
        <v>82</v>
      </c>
      <c r="B253" s="2" t="s">
        <v>907</v>
      </c>
      <c r="C253" s="2" t="s">
        <v>84</v>
      </c>
      <c r="D253" s="2" t="s">
        <v>529</v>
      </c>
      <c r="E253" s="2" t="s">
        <v>240</v>
      </c>
      <c r="F253" s="2" t="s">
        <v>139</v>
      </c>
      <c r="G253" s="2" t="s">
        <v>109</v>
      </c>
      <c r="H253" s="2" t="s">
        <v>118</v>
      </c>
      <c r="I253" s="3">
        <v>43657</v>
      </c>
      <c r="J253" s="2" t="s">
        <v>90</v>
      </c>
      <c r="K253" s="2" t="s">
        <v>908</v>
      </c>
      <c r="L253" s="2" t="s">
        <v>92</v>
      </c>
      <c r="N253" s="4">
        <v>0.21527777777777826</v>
      </c>
      <c r="O253" s="5">
        <v>95</v>
      </c>
      <c r="Q253" s="5">
        <v>34</v>
      </c>
      <c r="R253" s="2" t="s">
        <v>909</v>
      </c>
      <c r="T253" s="5">
        <v>0</v>
      </c>
      <c r="AA253" s="5">
        <v>1</v>
      </c>
      <c r="AB253" s="5">
        <v>0</v>
      </c>
      <c r="AD253" s="2" t="s">
        <v>158</v>
      </c>
      <c r="AE253" s="2" t="s">
        <v>910</v>
      </c>
      <c r="AG253" s="2" t="s">
        <v>82</v>
      </c>
      <c r="AH253" s="2" t="s">
        <v>169</v>
      </c>
      <c r="AK253" s="2" t="s">
        <v>160</v>
      </c>
      <c r="AL253" s="2" t="s">
        <v>111</v>
      </c>
      <c r="AQ253" s="6">
        <v>44746.671550926032</v>
      </c>
      <c r="AT253" s="2" t="s">
        <v>82</v>
      </c>
      <c r="BB253" s="2" t="s">
        <v>773</v>
      </c>
      <c r="BC253" s="6">
        <v>44746.671550926032</v>
      </c>
      <c r="BD253" s="2" t="s">
        <v>521</v>
      </c>
      <c r="BE253" s="5">
        <v>45.728610000000003</v>
      </c>
      <c r="BF253" s="5">
        <v>-74.279439999999994</v>
      </c>
      <c r="BG253" s="5">
        <v>1048</v>
      </c>
      <c r="BI253" s="5">
        <v>1048</v>
      </c>
      <c r="BL253" s="2" t="s">
        <v>99</v>
      </c>
    </row>
    <row r="254" spans="1:64" x14ac:dyDescent="0.15">
      <c r="A254" s="2" t="s">
        <v>82</v>
      </c>
      <c r="B254" s="2" t="s">
        <v>816</v>
      </c>
      <c r="C254" s="2" t="s">
        <v>84</v>
      </c>
      <c r="D254" s="2" t="s">
        <v>727</v>
      </c>
      <c r="E254" s="2" t="s">
        <v>240</v>
      </c>
      <c r="F254" s="2" t="s">
        <v>139</v>
      </c>
      <c r="G254" s="2" t="s">
        <v>109</v>
      </c>
      <c r="H254" s="2" t="s">
        <v>118</v>
      </c>
      <c r="I254" s="3">
        <v>44005</v>
      </c>
      <c r="J254" s="2" t="s">
        <v>90</v>
      </c>
      <c r="K254" s="2" t="s">
        <v>91</v>
      </c>
      <c r="L254" s="2" t="s">
        <v>92</v>
      </c>
      <c r="N254" s="4">
        <v>0.27083333333333398</v>
      </c>
      <c r="O254" s="5">
        <v>130</v>
      </c>
      <c r="Q254" s="5">
        <v>85</v>
      </c>
      <c r="T254" s="5">
        <v>0</v>
      </c>
      <c r="AA254" s="5">
        <v>2</v>
      </c>
      <c r="AB254" s="5">
        <v>0</v>
      </c>
      <c r="AD254" s="2" t="s">
        <v>158</v>
      </c>
      <c r="AE254" s="2" t="s">
        <v>108</v>
      </c>
      <c r="AG254" s="2" t="s">
        <v>82</v>
      </c>
      <c r="AH254" s="2" t="s">
        <v>82</v>
      </c>
      <c r="AJ254" s="2" t="s">
        <v>82</v>
      </c>
      <c r="AK254" s="2" t="s">
        <v>160</v>
      </c>
      <c r="AL254" s="2" t="s">
        <v>787</v>
      </c>
      <c r="AQ254" s="6">
        <v>44746.671203703809</v>
      </c>
      <c r="AT254" s="2" t="s">
        <v>82</v>
      </c>
      <c r="BB254" s="2" t="s">
        <v>773</v>
      </c>
      <c r="BC254" s="6">
        <v>44746.671203703809</v>
      </c>
      <c r="BD254" s="2" t="s">
        <v>149</v>
      </c>
      <c r="BE254" s="5">
        <v>45.728610000000003</v>
      </c>
      <c r="BF254" s="5">
        <v>-74.279439999999994</v>
      </c>
      <c r="BG254" s="5">
        <v>993</v>
      </c>
      <c r="BI254" s="5">
        <v>993</v>
      </c>
    </row>
    <row r="255" spans="1:64" x14ac:dyDescent="0.15">
      <c r="A255" s="2" t="s">
        <v>82</v>
      </c>
      <c r="B255" s="2" t="s">
        <v>1086</v>
      </c>
      <c r="C255" s="2" t="s">
        <v>84</v>
      </c>
      <c r="D255" s="2" t="s">
        <v>428</v>
      </c>
      <c r="E255" s="2" t="s">
        <v>137</v>
      </c>
      <c r="F255" s="2" t="s">
        <v>87</v>
      </c>
      <c r="G255" s="2" t="s">
        <v>143</v>
      </c>
      <c r="H255" s="2" t="s">
        <v>139</v>
      </c>
      <c r="I255" s="3">
        <v>44005</v>
      </c>
      <c r="J255" s="2" t="s">
        <v>90</v>
      </c>
      <c r="K255" s="2" t="s">
        <v>91</v>
      </c>
      <c r="L255" s="2" t="s">
        <v>92</v>
      </c>
      <c r="N255" s="4">
        <v>0.26736111111111172</v>
      </c>
      <c r="O255" s="5">
        <v>78</v>
      </c>
      <c r="Q255" s="5">
        <v>20</v>
      </c>
      <c r="T255" s="5">
        <v>0</v>
      </c>
      <c r="AA255" s="5">
        <v>0</v>
      </c>
      <c r="AB255" s="5">
        <v>0</v>
      </c>
      <c r="AD255" s="2" t="s">
        <v>158</v>
      </c>
      <c r="AE255" s="2" t="s">
        <v>108</v>
      </c>
      <c r="AG255" s="2" t="s">
        <v>82</v>
      </c>
      <c r="AH255" s="2" t="s">
        <v>82</v>
      </c>
      <c r="AI255" s="2" t="s">
        <v>1087</v>
      </c>
      <c r="AJ255" s="2" t="s">
        <v>82</v>
      </c>
      <c r="AK255" s="2" t="s">
        <v>160</v>
      </c>
      <c r="AL255" s="2" t="s">
        <v>163</v>
      </c>
      <c r="AQ255" s="6">
        <v>44746.67245370381</v>
      </c>
      <c r="AT255" s="2" t="s">
        <v>82</v>
      </c>
      <c r="BC255" s="6">
        <v>44746.67245370381</v>
      </c>
      <c r="BD255" s="2" t="s">
        <v>84</v>
      </c>
      <c r="BE255" s="5">
        <v>45.728610000000003</v>
      </c>
      <c r="BF255" s="5">
        <v>-74.279439999999994</v>
      </c>
      <c r="BG255" s="5">
        <v>1195</v>
      </c>
      <c r="BI255" s="5">
        <v>1195</v>
      </c>
    </row>
    <row r="256" spans="1:64" x14ac:dyDescent="0.15">
      <c r="A256" s="2" t="s">
        <v>82</v>
      </c>
      <c r="B256" s="2" t="s">
        <v>1123</v>
      </c>
      <c r="C256" s="2" t="s">
        <v>84</v>
      </c>
      <c r="D256" s="2" t="s">
        <v>649</v>
      </c>
      <c r="E256" s="2" t="s">
        <v>137</v>
      </c>
      <c r="F256" s="2" t="s">
        <v>661</v>
      </c>
      <c r="G256" s="2" t="s">
        <v>109</v>
      </c>
      <c r="H256" s="2" t="s">
        <v>87</v>
      </c>
      <c r="I256" s="3">
        <v>44005</v>
      </c>
      <c r="J256" s="2" t="s">
        <v>90</v>
      </c>
      <c r="K256" s="2" t="s">
        <v>108</v>
      </c>
      <c r="L256" s="2" t="s">
        <v>92</v>
      </c>
      <c r="N256" s="4">
        <v>0.32638888888888967</v>
      </c>
      <c r="O256" s="5">
        <v>114</v>
      </c>
      <c r="Q256" s="5">
        <v>57</v>
      </c>
      <c r="T256" s="5">
        <v>0</v>
      </c>
      <c r="AA256" s="5">
        <v>0</v>
      </c>
      <c r="AB256" s="5">
        <v>0</v>
      </c>
      <c r="AD256" s="2" t="s">
        <v>158</v>
      </c>
      <c r="AG256" s="2" t="s">
        <v>169</v>
      </c>
      <c r="AH256" s="2" t="s">
        <v>169</v>
      </c>
      <c r="AJ256" s="2" t="s">
        <v>82</v>
      </c>
      <c r="AK256" s="2" t="s">
        <v>160</v>
      </c>
      <c r="AL256" s="2" t="s">
        <v>818</v>
      </c>
      <c r="AQ256" s="6">
        <v>44746.673217592695</v>
      </c>
      <c r="AT256" s="2" t="s">
        <v>82</v>
      </c>
      <c r="BB256" s="2" t="s">
        <v>773</v>
      </c>
      <c r="BC256" s="6">
        <v>44746.673217592695</v>
      </c>
      <c r="BD256" s="2" t="s">
        <v>647</v>
      </c>
      <c r="BE256" s="5">
        <v>45.728610000000003</v>
      </c>
      <c r="BF256" s="5">
        <v>-74.279439999999994</v>
      </c>
      <c r="BG256" s="5">
        <v>1224</v>
      </c>
      <c r="BI256" s="5">
        <v>1224</v>
      </c>
    </row>
    <row r="257" spans="1:64" x14ac:dyDescent="0.15">
      <c r="A257" s="2" t="s">
        <v>82</v>
      </c>
      <c r="B257" s="2" t="s">
        <v>1088</v>
      </c>
      <c r="C257" s="2" t="s">
        <v>84</v>
      </c>
      <c r="D257" s="2" t="s">
        <v>428</v>
      </c>
      <c r="E257" s="2" t="s">
        <v>86</v>
      </c>
      <c r="F257" s="2" t="s">
        <v>189</v>
      </c>
      <c r="G257" s="2" t="s">
        <v>88</v>
      </c>
      <c r="H257" s="2" t="s">
        <v>89</v>
      </c>
      <c r="I257" s="3">
        <v>44007</v>
      </c>
      <c r="J257" s="2" t="s">
        <v>90</v>
      </c>
      <c r="K257" s="2" t="s">
        <v>91</v>
      </c>
      <c r="L257" s="2" t="s">
        <v>92</v>
      </c>
      <c r="N257" s="4">
        <v>0.31250000000000072</v>
      </c>
      <c r="O257" s="5">
        <v>71</v>
      </c>
      <c r="Q257" s="5">
        <v>24</v>
      </c>
      <c r="T257" s="5">
        <v>0</v>
      </c>
      <c r="AA257" s="5">
        <v>0</v>
      </c>
      <c r="AB257" s="5">
        <v>2</v>
      </c>
      <c r="AD257" s="2" t="s">
        <v>158</v>
      </c>
      <c r="AK257" s="2" t="s">
        <v>160</v>
      </c>
      <c r="AQ257" s="6">
        <v>44746.489895833438</v>
      </c>
      <c r="AT257" s="2" t="s">
        <v>82</v>
      </c>
      <c r="BC257" s="6">
        <v>44746.48972222233</v>
      </c>
      <c r="BD257" s="2" t="s">
        <v>84</v>
      </c>
      <c r="BE257" s="5">
        <v>45.728610000000003</v>
      </c>
      <c r="BF257" s="5">
        <v>-74.279439999999994</v>
      </c>
      <c r="BG257" s="5">
        <v>1196</v>
      </c>
      <c r="BI257" s="5">
        <v>1196</v>
      </c>
    </row>
    <row r="258" spans="1:64" x14ac:dyDescent="0.15">
      <c r="A258" s="2" t="s">
        <v>82</v>
      </c>
      <c r="B258" s="2" t="s">
        <v>1089</v>
      </c>
      <c r="C258" s="2" t="s">
        <v>84</v>
      </c>
      <c r="D258" s="2" t="s">
        <v>428</v>
      </c>
      <c r="E258" s="2" t="s">
        <v>107</v>
      </c>
      <c r="F258" s="2" t="s">
        <v>87</v>
      </c>
      <c r="G258" s="2" t="s">
        <v>109</v>
      </c>
      <c r="H258" s="2" t="s">
        <v>118</v>
      </c>
      <c r="I258" s="3">
        <v>44007</v>
      </c>
      <c r="J258" s="2" t="s">
        <v>90</v>
      </c>
      <c r="K258" s="2" t="s">
        <v>91</v>
      </c>
      <c r="L258" s="2" t="s">
        <v>92</v>
      </c>
      <c r="N258" s="4">
        <v>0.45138888888888995</v>
      </c>
      <c r="O258" s="5">
        <v>78</v>
      </c>
      <c r="Q258" s="5">
        <v>22</v>
      </c>
      <c r="R258" s="2" t="s">
        <v>1090</v>
      </c>
      <c r="T258" s="5">
        <v>0</v>
      </c>
      <c r="AA258" s="5">
        <v>1</v>
      </c>
      <c r="AB258" s="5">
        <v>0</v>
      </c>
      <c r="AD258" s="2" t="s">
        <v>158</v>
      </c>
      <c r="AK258" s="2" t="s">
        <v>160</v>
      </c>
      <c r="AQ258" s="6">
        <v>44746.672534722326</v>
      </c>
      <c r="AT258" s="2" t="s">
        <v>82</v>
      </c>
      <c r="BC258" s="6">
        <v>44746.672534722326</v>
      </c>
      <c r="BD258" s="2" t="s">
        <v>84</v>
      </c>
      <c r="BE258" s="5">
        <v>45.728610000000003</v>
      </c>
      <c r="BF258" s="5">
        <v>-74.279439999999994</v>
      </c>
      <c r="BG258" s="5">
        <v>1197</v>
      </c>
      <c r="BI258" s="5">
        <v>1197</v>
      </c>
    </row>
    <row r="259" spans="1:64" x14ac:dyDescent="0.15">
      <c r="A259" s="2" t="s">
        <v>82</v>
      </c>
      <c r="B259" s="2" t="s">
        <v>1220</v>
      </c>
      <c r="C259" s="2" t="s">
        <v>84</v>
      </c>
      <c r="D259" s="2" t="s">
        <v>346</v>
      </c>
      <c r="E259" s="2" t="s">
        <v>107</v>
      </c>
      <c r="F259" s="2" t="s">
        <v>184</v>
      </c>
      <c r="G259" s="2" t="s">
        <v>88</v>
      </c>
      <c r="H259" s="2" t="s">
        <v>89</v>
      </c>
      <c r="I259" s="3">
        <v>44007</v>
      </c>
      <c r="J259" s="2" t="s">
        <v>90</v>
      </c>
      <c r="K259" s="2" t="s">
        <v>103</v>
      </c>
      <c r="L259" s="2" t="s">
        <v>92</v>
      </c>
      <c r="N259" s="4">
        <v>0.35416666666666746</v>
      </c>
      <c r="O259" s="5">
        <v>68</v>
      </c>
      <c r="Q259" s="5">
        <v>13</v>
      </c>
      <c r="T259" s="5">
        <v>0</v>
      </c>
      <c r="AA259" s="5">
        <v>0</v>
      </c>
      <c r="AB259" s="5">
        <v>3</v>
      </c>
      <c r="AD259" s="2" t="s">
        <v>158</v>
      </c>
      <c r="AE259" s="2" t="s">
        <v>108</v>
      </c>
      <c r="AK259" s="2" t="s">
        <v>160</v>
      </c>
      <c r="AL259" s="2" t="s">
        <v>781</v>
      </c>
      <c r="AQ259" s="6">
        <v>44746.67690972233</v>
      </c>
      <c r="AT259" s="2" t="s">
        <v>82</v>
      </c>
      <c r="BC259" s="6">
        <v>44746.67690972233</v>
      </c>
      <c r="BD259" s="2" t="s">
        <v>98</v>
      </c>
      <c r="BE259" s="5">
        <v>45.728610000000003</v>
      </c>
      <c r="BF259" s="5">
        <v>-74.279439999999994</v>
      </c>
      <c r="BG259" s="5">
        <v>1307</v>
      </c>
      <c r="BI259" s="5">
        <v>1307</v>
      </c>
      <c r="BL259" s="2" t="s">
        <v>99</v>
      </c>
    </row>
    <row r="260" spans="1:64" x14ac:dyDescent="0.15">
      <c r="A260" s="2" t="s">
        <v>82</v>
      </c>
      <c r="B260" s="2" t="s">
        <v>1221</v>
      </c>
      <c r="C260" s="2" t="s">
        <v>84</v>
      </c>
      <c r="D260" s="2" t="s">
        <v>346</v>
      </c>
      <c r="E260" s="2" t="s">
        <v>86</v>
      </c>
      <c r="F260" s="2" t="s">
        <v>189</v>
      </c>
      <c r="G260" s="2" t="s">
        <v>109</v>
      </c>
      <c r="H260" s="2" t="s">
        <v>118</v>
      </c>
      <c r="I260" s="3">
        <v>44007</v>
      </c>
      <c r="J260" s="2" t="s">
        <v>90</v>
      </c>
      <c r="K260" s="2" t="s">
        <v>91</v>
      </c>
      <c r="L260" s="2" t="s">
        <v>92</v>
      </c>
      <c r="N260" s="4">
        <v>0.38194444444444531</v>
      </c>
      <c r="O260" s="5">
        <v>63</v>
      </c>
      <c r="Q260" s="5">
        <v>13</v>
      </c>
      <c r="R260" s="2" t="s">
        <v>1222</v>
      </c>
      <c r="T260" s="5">
        <v>0</v>
      </c>
      <c r="AA260" s="5">
        <v>2</v>
      </c>
      <c r="AB260" s="5">
        <v>0</v>
      </c>
      <c r="AD260" s="2" t="s">
        <v>158</v>
      </c>
      <c r="AE260" s="2" t="s">
        <v>103</v>
      </c>
      <c r="AI260" s="2" t="s">
        <v>1223</v>
      </c>
      <c r="AK260" s="2" t="s">
        <v>160</v>
      </c>
      <c r="AL260" s="2" t="s">
        <v>781</v>
      </c>
      <c r="AQ260" s="6">
        <v>44746.676944444545</v>
      </c>
      <c r="AT260" s="2" t="s">
        <v>82</v>
      </c>
      <c r="BC260" s="6">
        <v>44746.676944444545</v>
      </c>
      <c r="BD260" s="2" t="s">
        <v>98</v>
      </c>
      <c r="BE260" s="5">
        <v>45.728610000000003</v>
      </c>
      <c r="BF260" s="5">
        <v>-74.279439999999994</v>
      </c>
      <c r="BG260" s="5">
        <v>1308</v>
      </c>
      <c r="BI260" s="5">
        <v>1308</v>
      </c>
      <c r="BL260" s="2" t="s">
        <v>99</v>
      </c>
    </row>
    <row r="261" spans="1:64" x14ac:dyDescent="0.15">
      <c r="A261" s="2" t="s">
        <v>82</v>
      </c>
      <c r="B261" s="2" t="s">
        <v>1224</v>
      </c>
      <c r="C261" s="2" t="s">
        <v>84</v>
      </c>
      <c r="D261" s="2" t="s">
        <v>131</v>
      </c>
      <c r="E261" s="2" t="s">
        <v>107</v>
      </c>
      <c r="F261" s="2" t="s">
        <v>184</v>
      </c>
      <c r="G261" s="2" t="s">
        <v>109</v>
      </c>
      <c r="H261" s="2" t="s">
        <v>118</v>
      </c>
      <c r="I261" s="3">
        <v>44007</v>
      </c>
      <c r="J261" s="2" t="s">
        <v>90</v>
      </c>
      <c r="K261" s="2" t="s">
        <v>108</v>
      </c>
      <c r="L261" s="2" t="s">
        <v>92</v>
      </c>
      <c r="N261" s="4">
        <v>0.45833333333333437</v>
      </c>
      <c r="O261" s="5">
        <v>53</v>
      </c>
      <c r="Q261" s="5">
        <v>9</v>
      </c>
      <c r="T261" s="5">
        <v>0</v>
      </c>
      <c r="AA261" s="5">
        <v>4</v>
      </c>
      <c r="AB261" s="5">
        <v>0</v>
      </c>
      <c r="AD261" s="2" t="s">
        <v>158</v>
      </c>
      <c r="AE261" s="2" t="s">
        <v>103</v>
      </c>
      <c r="AI261" s="2" t="s">
        <v>940</v>
      </c>
      <c r="AK261" s="2" t="s">
        <v>160</v>
      </c>
      <c r="AL261" s="2" t="s">
        <v>875</v>
      </c>
      <c r="AQ261" s="6">
        <v>44746.676956018622</v>
      </c>
      <c r="AT261" s="2" t="s">
        <v>82</v>
      </c>
      <c r="BB261" s="2" t="s">
        <v>773</v>
      </c>
      <c r="BC261" s="6">
        <v>44746.676956018622</v>
      </c>
      <c r="BD261" s="2" t="s">
        <v>98</v>
      </c>
      <c r="BE261" s="5">
        <v>45.728610000000003</v>
      </c>
      <c r="BF261" s="5">
        <v>-74.279439999999994</v>
      </c>
      <c r="BG261" s="5">
        <v>1309</v>
      </c>
      <c r="BI261" s="5">
        <v>1309</v>
      </c>
      <c r="BL261" s="2" t="s">
        <v>99</v>
      </c>
    </row>
    <row r="262" spans="1:64" x14ac:dyDescent="0.15">
      <c r="A262" s="2" t="s">
        <v>82</v>
      </c>
      <c r="B262" s="2" t="s">
        <v>1352</v>
      </c>
      <c r="C262" s="2" t="s">
        <v>84</v>
      </c>
      <c r="D262" s="2" t="s">
        <v>287</v>
      </c>
      <c r="E262" s="2" t="s">
        <v>137</v>
      </c>
      <c r="F262" s="2" t="s">
        <v>87</v>
      </c>
      <c r="G262" s="2" t="s">
        <v>143</v>
      </c>
      <c r="H262" s="2" t="s">
        <v>139</v>
      </c>
      <c r="I262" s="3">
        <v>44007</v>
      </c>
      <c r="J262" s="2" t="s">
        <v>90</v>
      </c>
      <c r="K262" s="2" t="s">
        <v>91</v>
      </c>
      <c r="L262" s="2" t="s">
        <v>92</v>
      </c>
      <c r="N262" s="4">
        <v>0.27083333333333398</v>
      </c>
      <c r="O262" s="5">
        <v>64</v>
      </c>
      <c r="Q262" s="5">
        <v>11</v>
      </c>
      <c r="T262" s="5">
        <v>0</v>
      </c>
      <c r="AA262" s="5">
        <v>0</v>
      </c>
      <c r="AB262" s="5">
        <v>0</v>
      </c>
      <c r="AD262" s="2" t="s">
        <v>158</v>
      </c>
      <c r="AE262" s="2" t="s">
        <v>108</v>
      </c>
      <c r="AG262" s="2" t="s">
        <v>169</v>
      </c>
      <c r="AH262" s="2" t="s">
        <v>169</v>
      </c>
      <c r="AI262" s="2" t="s">
        <v>1353</v>
      </c>
      <c r="AJ262" s="2" t="s">
        <v>82</v>
      </c>
      <c r="AK262" s="2" t="s">
        <v>160</v>
      </c>
      <c r="AL262" s="2" t="s">
        <v>163</v>
      </c>
      <c r="AQ262" s="6">
        <v>44746.679432870471</v>
      </c>
      <c r="AT262" s="2" t="s">
        <v>82</v>
      </c>
      <c r="BC262" s="6">
        <v>44746.679432870471</v>
      </c>
      <c r="BD262" s="2" t="s">
        <v>95</v>
      </c>
      <c r="BE262" s="5">
        <v>45.728610000000003</v>
      </c>
      <c r="BF262" s="5">
        <v>-74.279439999999994</v>
      </c>
      <c r="BG262" s="5">
        <v>1425</v>
      </c>
      <c r="BI262" s="5">
        <v>1425</v>
      </c>
      <c r="BL262" s="2" t="s">
        <v>99</v>
      </c>
    </row>
    <row r="263" spans="1:64" x14ac:dyDescent="0.15">
      <c r="A263" s="2" t="s">
        <v>82</v>
      </c>
      <c r="B263" s="2" t="s">
        <v>1354</v>
      </c>
      <c r="C263" s="2" t="s">
        <v>84</v>
      </c>
      <c r="D263" s="2" t="s">
        <v>162</v>
      </c>
      <c r="E263" s="2" t="s">
        <v>107</v>
      </c>
      <c r="F263" s="2" t="s">
        <v>87</v>
      </c>
      <c r="G263" s="2" t="s">
        <v>88</v>
      </c>
      <c r="H263" s="2" t="s">
        <v>89</v>
      </c>
      <c r="I263" s="3">
        <v>44007</v>
      </c>
      <c r="J263" s="2" t="s">
        <v>90</v>
      </c>
      <c r="L263" s="2" t="s">
        <v>92</v>
      </c>
      <c r="N263" s="4">
        <v>0.35416666666666746</v>
      </c>
      <c r="O263" s="5">
        <v>64</v>
      </c>
      <c r="Q263" s="5">
        <v>12</v>
      </c>
      <c r="T263" s="5">
        <v>0</v>
      </c>
      <c r="AA263" s="5">
        <v>0</v>
      </c>
      <c r="AB263" s="5">
        <v>2</v>
      </c>
      <c r="AD263" s="2" t="s">
        <v>158</v>
      </c>
      <c r="AE263" s="2" t="s">
        <v>108</v>
      </c>
      <c r="AG263" s="2" t="s">
        <v>82</v>
      </c>
      <c r="AH263" s="2" t="s">
        <v>82</v>
      </c>
      <c r="AI263" s="2" t="s">
        <v>940</v>
      </c>
      <c r="AJ263" s="2" t="s">
        <v>82</v>
      </c>
      <c r="AK263" s="2" t="s">
        <v>160</v>
      </c>
      <c r="AL263" s="2" t="s">
        <v>163</v>
      </c>
      <c r="AQ263" s="6">
        <v>44746.679444444548</v>
      </c>
      <c r="AT263" s="2" t="s">
        <v>82</v>
      </c>
      <c r="BC263" s="6">
        <v>44746.679444444548</v>
      </c>
      <c r="BD263" s="2" t="s">
        <v>95</v>
      </c>
      <c r="BE263" s="5">
        <v>45.728610000000003</v>
      </c>
      <c r="BF263" s="5">
        <v>-74.279439999999994</v>
      </c>
      <c r="BG263" s="5">
        <v>1426</v>
      </c>
      <c r="BI263" s="5">
        <v>1426</v>
      </c>
      <c r="BL263" s="2" t="s">
        <v>99</v>
      </c>
    </row>
    <row r="264" spans="1:64" x14ac:dyDescent="0.15">
      <c r="A264" s="2" t="s">
        <v>82</v>
      </c>
      <c r="B264" s="2" t="s">
        <v>1355</v>
      </c>
      <c r="C264" s="2" t="s">
        <v>84</v>
      </c>
      <c r="D264" s="2" t="s">
        <v>162</v>
      </c>
      <c r="E264" s="2" t="s">
        <v>107</v>
      </c>
      <c r="F264" s="2" t="s">
        <v>184</v>
      </c>
      <c r="G264" s="2" t="s">
        <v>109</v>
      </c>
      <c r="H264" s="2" t="s">
        <v>87</v>
      </c>
      <c r="I264" s="3">
        <v>44007</v>
      </c>
      <c r="J264" s="2" t="s">
        <v>90</v>
      </c>
      <c r="K264" s="2" t="s">
        <v>103</v>
      </c>
      <c r="L264" s="2" t="s">
        <v>92</v>
      </c>
      <c r="N264" s="4">
        <v>0.35416666666666746</v>
      </c>
      <c r="O264" s="5">
        <v>70</v>
      </c>
      <c r="Q264" s="5">
        <v>12</v>
      </c>
      <c r="T264" s="5">
        <v>0</v>
      </c>
      <c r="AA264" s="5">
        <v>0</v>
      </c>
      <c r="AB264" s="5">
        <v>0</v>
      </c>
      <c r="AD264" s="2" t="s">
        <v>158</v>
      </c>
      <c r="AE264" s="2" t="s">
        <v>91</v>
      </c>
      <c r="AG264" s="2" t="s">
        <v>82</v>
      </c>
      <c r="AH264" s="2" t="s">
        <v>82</v>
      </c>
      <c r="AI264" s="2" t="s">
        <v>940</v>
      </c>
      <c r="AJ264" s="2" t="s">
        <v>82</v>
      </c>
      <c r="AK264" s="2" t="s">
        <v>160</v>
      </c>
      <c r="AL264" s="2" t="s">
        <v>149</v>
      </c>
      <c r="AQ264" s="6">
        <v>44746.679502314917</v>
      </c>
      <c r="AT264" s="2" t="s">
        <v>82</v>
      </c>
      <c r="BC264" s="6">
        <v>44746.679502314917</v>
      </c>
      <c r="BD264" s="2" t="s">
        <v>95</v>
      </c>
      <c r="BE264" s="5">
        <v>45.728610000000003</v>
      </c>
      <c r="BF264" s="5">
        <v>-74.279439999999994</v>
      </c>
      <c r="BG264" s="5">
        <v>1427</v>
      </c>
      <c r="BI264" s="5">
        <v>1427</v>
      </c>
      <c r="BL264" s="2" t="s">
        <v>99</v>
      </c>
    </row>
    <row r="265" spans="1:64" x14ac:dyDescent="0.15">
      <c r="A265" s="2" t="s">
        <v>82</v>
      </c>
      <c r="B265" s="2" t="s">
        <v>1356</v>
      </c>
      <c r="C265" s="2" t="s">
        <v>84</v>
      </c>
      <c r="D265" s="2" t="s">
        <v>162</v>
      </c>
      <c r="E265" s="2" t="s">
        <v>107</v>
      </c>
      <c r="F265" s="2" t="s">
        <v>87</v>
      </c>
      <c r="G265" s="2" t="s">
        <v>88</v>
      </c>
      <c r="H265" s="2" t="s">
        <v>89</v>
      </c>
      <c r="I265" s="3">
        <v>44007</v>
      </c>
      <c r="J265" s="2" t="s">
        <v>90</v>
      </c>
      <c r="K265" s="2" t="s">
        <v>91</v>
      </c>
      <c r="L265" s="2" t="s">
        <v>92</v>
      </c>
      <c r="N265" s="4">
        <v>0.45833333333333437</v>
      </c>
      <c r="O265" s="5">
        <v>73</v>
      </c>
      <c r="Q265" s="5">
        <v>13</v>
      </c>
      <c r="R265" s="2" t="s">
        <v>1357</v>
      </c>
      <c r="T265" s="5">
        <v>0</v>
      </c>
      <c r="AA265" s="5">
        <v>0</v>
      </c>
      <c r="AB265" s="5">
        <v>1</v>
      </c>
      <c r="AD265" s="2" t="s">
        <v>158</v>
      </c>
      <c r="AE265" s="2" t="s">
        <v>103</v>
      </c>
      <c r="AG265" s="2" t="s">
        <v>82</v>
      </c>
      <c r="AH265" s="2" t="s">
        <v>82</v>
      </c>
      <c r="AI265" s="2" t="s">
        <v>940</v>
      </c>
      <c r="AJ265" s="2" t="s">
        <v>82</v>
      </c>
      <c r="AK265" s="2" t="s">
        <v>160</v>
      </c>
      <c r="AL265" s="2" t="s">
        <v>818</v>
      </c>
      <c r="AQ265" s="6">
        <v>44746.679467592694</v>
      </c>
      <c r="AT265" s="2" t="s">
        <v>82</v>
      </c>
      <c r="BC265" s="6">
        <v>44746.679467592694</v>
      </c>
      <c r="BD265" s="2" t="s">
        <v>95</v>
      </c>
      <c r="BE265" s="5">
        <v>45.728610000000003</v>
      </c>
      <c r="BF265" s="5">
        <v>-74.279439999999994</v>
      </c>
      <c r="BG265" s="5">
        <v>1428</v>
      </c>
      <c r="BI265" s="5">
        <v>1428</v>
      </c>
      <c r="BL265" s="2" t="s">
        <v>99</v>
      </c>
    </row>
    <row r="266" spans="1:64" x14ac:dyDescent="0.15">
      <c r="A266" s="2" t="s">
        <v>82</v>
      </c>
      <c r="B266" s="2" t="s">
        <v>851</v>
      </c>
      <c r="C266" s="2" t="s">
        <v>84</v>
      </c>
      <c r="D266" s="2" t="s">
        <v>852</v>
      </c>
      <c r="E266" s="2" t="s">
        <v>107</v>
      </c>
      <c r="F266" s="2" t="s">
        <v>87</v>
      </c>
      <c r="G266" s="2" t="s">
        <v>143</v>
      </c>
      <c r="H266" s="2" t="s">
        <v>139</v>
      </c>
      <c r="I266" s="3">
        <v>44008</v>
      </c>
      <c r="J266" s="2" t="s">
        <v>90</v>
      </c>
      <c r="K266" s="2" t="s">
        <v>91</v>
      </c>
      <c r="L266" s="2" t="s">
        <v>92</v>
      </c>
      <c r="N266" s="4">
        <v>0.437500000000001</v>
      </c>
      <c r="O266" s="5">
        <v>152</v>
      </c>
      <c r="Q266" s="5">
        <v>136</v>
      </c>
      <c r="T266" s="5">
        <v>0</v>
      </c>
      <c r="AA266" s="5">
        <v>0</v>
      </c>
      <c r="AB266" s="5">
        <v>0</v>
      </c>
      <c r="AD266" s="2" t="s">
        <v>158</v>
      </c>
      <c r="AE266" s="2" t="s">
        <v>103</v>
      </c>
      <c r="AG266" s="2" t="s">
        <v>82</v>
      </c>
      <c r="AH266" s="2" t="s">
        <v>82</v>
      </c>
      <c r="AI266" s="2" t="s">
        <v>853</v>
      </c>
      <c r="AJ266" s="2" t="s">
        <v>82</v>
      </c>
      <c r="AK266" s="2" t="s">
        <v>160</v>
      </c>
      <c r="AL266" s="2" t="s">
        <v>125</v>
      </c>
      <c r="AQ266" s="6">
        <v>44746.663761574178</v>
      </c>
      <c r="AT266" s="2" t="s">
        <v>82</v>
      </c>
      <c r="BB266" s="2" t="s">
        <v>773</v>
      </c>
      <c r="BC266" s="6">
        <v>44746.663761574178</v>
      </c>
      <c r="BD266" s="2" t="s">
        <v>771</v>
      </c>
      <c r="BE266" s="5">
        <v>45.728610000000003</v>
      </c>
      <c r="BF266" s="5">
        <v>-74.279439999999994</v>
      </c>
      <c r="BG266" s="5">
        <v>1016</v>
      </c>
      <c r="BI266" s="5">
        <v>1016</v>
      </c>
    </row>
    <row r="267" spans="1:64" x14ac:dyDescent="0.15">
      <c r="A267" s="2" t="s">
        <v>82</v>
      </c>
      <c r="B267" s="2" t="s">
        <v>911</v>
      </c>
      <c r="C267" s="2" t="s">
        <v>84</v>
      </c>
      <c r="D267" s="2" t="s">
        <v>520</v>
      </c>
      <c r="E267" s="2" t="s">
        <v>240</v>
      </c>
      <c r="F267" s="2" t="s">
        <v>139</v>
      </c>
      <c r="G267" s="2" t="s">
        <v>109</v>
      </c>
      <c r="H267" s="2" t="s">
        <v>118</v>
      </c>
      <c r="I267" s="3">
        <v>44008</v>
      </c>
      <c r="J267" s="2" t="s">
        <v>90</v>
      </c>
      <c r="K267" s="2" t="s">
        <v>91</v>
      </c>
      <c r="L267" s="2" t="s">
        <v>92</v>
      </c>
      <c r="N267" s="4">
        <v>0.20833333333333381</v>
      </c>
      <c r="O267" s="5">
        <v>71</v>
      </c>
      <c r="Q267" s="5">
        <v>29</v>
      </c>
      <c r="R267" s="2" t="s">
        <v>912</v>
      </c>
      <c r="T267" s="5">
        <v>0</v>
      </c>
      <c r="AA267" s="5">
        <v>1</v>
      </c>
      <c r="AB267" s="5">
        <v>0</v>
      </c>
      <c r="AD267" s="2" t="s">
        <v>158</v>
      </c>
      <c r="AE267" s="2" t="s">
        <v>108</v>
      </c>
      <c r="AG267" s="2" t="s">
        <v>82</v>
      </c>
      <c r="AH267" s="2" t="s">
        <v>82</v>
      </c>
      <c r="AI267" s="2" t="s">
        <v>913</v>
      </c>
      <c r="AJ267" s="2" t="s">
        <v>82</v>
      </c>
      <c r="AK267" s="2" t="s">
        <v>160</v>
      </c>
      <c r="AL267" s="2" t="s">
        <v>111</v>
      </c>
      <c r="AQ267" s="6">
        <v>44746.671585648255</v>
      </c>
      <c r="AT267" s="2" t="s">
        <v>82</v>
      </c>
      <c r="BB267" s="2" t="s">
        <v>773</v>
      </c>
      <c r="BC267" s="6">
        <v>44746.671585648255</v>
      </c>
      <c r="BD267" s="2" t="s">
        <v>521</v>
      </c>
      <c r="BE267" s="5">
        <v>45.728610000000003</v>
      </c>
      <c r="BF267" s="5">
        <v>-74.279439999999994</v>
      </c>
      <c r="BG267" s="5">
        <v>1049</v>
      </c>
      <c r="BI267" s="5">
        <v>1049</v>
      </c>
    </row>
    <row r="268" spans="1:64" x14ac:dyDescent="0.15">
      <c r="A268" s="2" t="s">
        <v>82</v>
      </c>
      <c r="B268" s="2" t="s">
        <v>914</v>
      </c>
      <c r="C268" s="2" t="s">
        <v>84</v>
      </c>
      <c r="D268" s="2" t="s">
        <v>527</v>
      </c>
      <c r="E268" s="2" t="s">
        <v>86</v>
      </c>
      <c r="F268" s="2" t="s">
        <v>177</v>
      </c>
      <c r="G268" s="2" t="s">
        <v>109</v>
      </c>
      <c r="H268" s="2" t="s">
        <v>118</v>
      </c>
      <c r="I268" s="3">
        <v>44008</v>
      </c>
      <c r="J268" s="2" t="s">
        <v>90</v>
      </c>
      <c r="K268" s="2" t="s">
        <v>91</v>
      </c>
      <c r="L268" s="2" t="s">
        <v>92</v>
      </c>
      <c r="N268" s="4">
        <v>0.50694444444444564</v>
      </c>
      <c r="O268" s="5">
        <v>95</v>
      </c>
      <c r="Q268" s="5">
        <v>25</v>
      </c>
      <c r="T268" s="5">
        <v>0</v>
      </c>
      <c r="AA268" s="5">
        <v>3</v>
      </c>
      <c r="AB268" s="5">
        <v>0</v>
      </c>
      <c r="AD268" s="2" t="s">
        <v>158</v>
      </c>
      <c r="AE268" s="2" t="s">
        <v>108</v>
      </c>
      <c r="AG268" s="2" t="s">
        <v>169</v>
      </c>
      <c r="AH268" s="2" t="s">
        <v>82</v>
      </c>
      <c r="AI268" s="2" t="s">
        <v>915</v>
      </c>
      <c r="AJ268" s="2" t="s">
        <v>82</v>
      </c>
      <c r="AK268" s="2" t="s">
        <v>160</v>
      </c>
      <c r="AL268" s="2" t="s">
        <v>111</v>
      </c>
      <c r="AQ268" s="6">
        <v>44746.66496527788</v>
      </c>
      <c r="AT268" s="2" t="s">
        <v>82</v>
      </c>
      <c r="BB268" s="2" t="s">
        <v>773</v>
      </c>
      <c r="BC268" s="6">
        <v>44746.66496527788</v>
      </c>
      <c r="BD268" s="2" t="s">
        <v>521</v>
      </c>
      <c r="BE268" s="5">
        <v>45.728610000000003</v>
      </c>
      <c r="BF268" s="5">
        <v>-74.279439999999994</v>
      </c>
      <c r="BG268" s="5">
        <v>1050</v>
      </c>
      <c r="BI268" s="5">
        <v>1050</v>
      </c>
    </row>
    <row r="269" spans="1:64" x14ac:dyDescent="0.15">
      <c r="A269" s="2" t="s">
        <v>82</v>
      </c>
      <c r="B269" s="2" t="s">
        <v>1091</v>
      </c>
      <c r="C269" s="2" t="s">
        <v>84</v>
      </c>
      <c r="D269" s="2" t="s">
        <v>381</v>
      </c>
      <c r="E269" s="2" t="s">
        <v>107</v>
      </c>
      <c r="F269" s="2" t="s">
        <v>87</v>
      </c>
      <c r="G269" s="2" t="s">
        <v>88</v>
      </c>
      <c r="H269" s="2" t="s">
        <v>89</v>
      </c>
      <c r="I269" s="3">
        <v>44008</v>
      </c>
      <c r="J269" s="2" t="s">
        <v>90</v>
      </c>
      <c r="K269" s="2" t="s">
        <v>91</v>
      </c>
      <c r="L269" s="2" t="s">
        <v>92</v>
      </c>
      <c r="N269" s="4">
        <v>0.34722222222222304</v>
      </c>
      <c r="O269" s="5">
        <v>76</v>
      </c>
      <c r="Q269" s="5">
        <v>19</v>
      </c>
      <c r="AA269" s="5">
        <v>0</v>
      </c>
      <c r="AB269" s="5">
        <v>3</v>
      </c>
      <c r="AD269" s="2" t="s">
        <v>158</v>
      </c>
      <c r="AE269" s="2" t="s">
        <v>103</v>
      </c>
      <c r="AK269" s="2" t="s">
        <v>160</v>
      </c>
      <c r="AQ269" s="6">
        <v>44746.672476851956</v>
      </c>
      <c r="AT269" s="2" t="s">
        <v>82</v>
      </c>
      <c r="BC269" s="6">
        <v>44746.672476851956</v>
      </c>
      <c r="BD269" s="2" t="s">
        <v>84</v>
      </c>
      <c r="BE269" s="5">
        <v>45.728610000000003</v>
      </c>
      <c r="BF269" s="5">
        <v>-74.279439999999994</v>
      </c>
      <c r="BG269" s="5">
        <v>1198</v>
      </c>
      <c r="BI269" s="5">
        <v>1198</v>
      </c>
    </row>
    <row r="270" spans="1:64" x14ac:dyDescent="0.15">
      <c r="A270" s="2" t="s">
        <v>82</v>
      </c>
      <c r="B270" s="2" t="s">
        <v>1092</v>
      </c>
      <c r="C270" s="2" t="s">
        <v>84</v>
      </c>
      <c r="D270" s="2" t="s">
        <v>428</v>
      </c>
      <c r="E270" s="2" t="s">
        <v>107</v>
      </c>
      <c r="F270" s="2" t="s">
        <v>87</v>
      </c>
      <c r="G270" s="2" t="s">
        <v>109</v>
      </c>
      <c r="H270" s="2" t="s">
        <v>118</v>
      </c>
      <c r="I270" s="3">
        <v>44008</v>
      </c>
      <c r="J270" s="2" t="s">
        <v>90</v>
      </c>
      <c r="K270" s="2" t="s">
        <v>108</v>
      </c>
      <c r="L270" s="2" t="s">
        <v>92</v>
      </c>
      <c r="N270" s="4">
        <v>0.34722222222222304</v>
      </c>
      <c r="O270" s="5">
        <v>78</v>
      </c>
      <c r="Q270" s="5">
        <v>21</v>
      </c>
      <c r="T270" s="5">
        <v>3</v>
      </c>
      <c r="AA270" s="5">
        <v>4</v>
      </c>
      <c r="AB270" s="5">
        <v>0</v>
      </c>
      <c r="AD270" s="2" t="s">
        <v>158</v>
      </c>
      <c r="AE270" s="2" t="s">
        <v>103</v>
      </c>
      <c r="AG270" s="2" t="s">
        <v>82</v>
      </c>
      <c r="AH270" s="2" t="s">
        <v>82</v>
      </c>
      <c r="AI270" s="2" t="s">
        <v>940</v>
      </c>
      <c r="AJ270" s="2" t="s">
        <v>82</v>
      </c>
      <c r="AK270" s="2" t="s">
        <v>160</v>
      </c>
      <c r="AL270" s="2" t="s">
        <v>787</v>
      </c>
      <c r="AQ270" s="6">
        <v>44746.672546296402</v>
      </c>
      <c r="AT270" s="2" t="s">
        <v>82</v>
      </c>
      <c r="BC270" s="6">
        <v>44746.672546296402</v>
      </c>
      <c r="BD270" s="2" t="s">
        <v>84</v>
      </c>
      <c r="BE270" s="5">
        <v>45.728610000000003</v>
      </c>
      <c r="BF270" s="5">
        <v>-74.279439999999994</v>
      </c>
      <c r="BG270" s="5">
        <v>1199</v>
      </c>
      <c r="BI270" s="5">
        <v>1199</v>
      </c>
      <c r="BL270" s="2" t="s">
        <v>99</v>
      </c>
    </row>
    <row r="271" spans="1:64" x14ac:dyDescent="0.15">
      <c r="A271" s="2" t="s">
        <v>82</v>
      </c>
      <c r="B271" s="2" t="s">
        <v>1225</v>
      </c>
      <c r="C271" s="2" t="s">
        <v>84</v>
      </c>
      <c r="D271" s="2" t="s">
        <v>176</v>
      </c>
      <c r="E271" s="2" t="s">
        <v>107</v>
      </c>
      <c r="F271" s="2" t="s">
        <v>184</v>
      </c>
      <c r="G271" s="2" t="s">
        <v>88</v>
      </c>
      <c r="H271" s="2" t="s">
        <v>89</v>
      </c>
      <c r="I271" s="3">
        <v>44008</v>
      </c>
      <c r="J271" s="2" t="s">
        <v>90</v>
      </c>
      <c r="K271" s="2" t="s">
        <v>108</v>
      </c>
      <c r="L271" s="2" t="s">
        <v>92</v>
      </c>
      <c r="N271" s="4">
        <v>0.36805555555555641</v>
      </c>
      <c r="O271" s="5">
        <v>60</v>
      </c>
      <c r="Q271" s="5">
        <v>11</v>
      </c>
      <c r="T271" s="5">
        <v>0</v>
      </c>
      <c r="AA271" s="5">
        <v>0</v>
      </c>
      <c r="AB271" s="5">
        <v>3</v>
      </c>
      <c r="AD271" s="2" t="s">
        <v>158</v>
      </c>
      <c r="AE271" s="2" t="s">
        <v>91</v>
      </c>
      <c r="AK271" s="2" t="s">
        <v>160</v>
      </c>
      <c r="AL271" s="2" t="s">
        <v>125</v>
      </c>
      <c r="AQ271" s="6">
        <v>44746.676979166768</v>
      </c>
      <c r="AT271" s="2" t="s">
        <v>82</v>
      </c>
      <c r="BC271" s="6">
        <v>44746.676979166768</v>
      </c>
      <c r="BD271" s="2" t="s">
        <v>98</v>
      </c>
      <c r="BE271" s="5">
        <v>45.728610000000003</v>
      </c>
      <c r="BF271" s="5">
        <v>-74.279439999999994</v>
      </c>
      <c r="BG271" s="5">
        <v>1310</v>
      </c>
      <c r="BI271" s="5">
        <v>1310</v>
      </c>
      <c r="BL271" s="2" t="s">
        <v>99</v>
      </c>
    </row>
    <row r="272" spans="1:64" x14ac:dyDescent="0.15">
      <c r="A272" s="2" t="s">
        <v>82</v>
      </c>
      <c r="B272" s="2" t="s">
        <v>1226</v>
      </c>
      <c r="C272" s="2" t="s">
        <v>84</v>
      </c>
      <c r="D272" s="2" t="s">
        <v>131</v>
      </c>
      <c r="E272" s="2" t="s">
        <v>107</v>
      </c>
      <c r="F272" s="2" t="s">
        <v>184</v>
      </c>
      <c r="G272" s="2" t="s">
        <v>88</v>
      </c>
      <c r="H272" s="2" t="s">
        <v>89</v>
      </c>
      <c r="I272" s="3">
        <v>44008</v>
      </c>
      <c r="J272" s="2" t="s">
        <v>90</v>
      </c>
      <c r="K272" s="2" t="s">
        <v>103</v>
      </c>
      <c r="L272" s="2" t="s">
        <v>92</v>
      </c>
      <c r="N272" s="4">
        <v>0.36805555555555641</v>
      </c>
      <c r="O272" s="5">
        <v>61</v>
      </c>
      <c r="Q272" s="5">
        <v>8</v>
      </c>
      <c r="T272" s="5">
        <v>0</v>
      </c>
      <c r="AA272" s="5">
        <v>0</v>
      </c>
      <c r="AB272" s="5">
        <v>3</v>
      </c>
      <c r="AD272" s="2" t="s">
        <v>158</v>
      </c>
      <c r="AE272" s="2" t="s">
        <v>91</v>
      </c>
      <c r="AI272" s="2" t="s">
        <v>940</v>
      </c>
      <c r="AK272" s="2" t="s">
        <v>160</v>
      </c>
      <c r="AL272" s="2" t="s">
        <v>125</v>
      </c>
      <c r="AQ272" s="6">
        <v>44746.676990740845</v>
      </c>
      <c r="AT272" s="2" t="s">
        <v>82</v>
      </c>
      <c r="BB272" s="2" t="s">
        <v>773</v>
      </c>
      <c r="BC272" s="6">
        <v>44746.676990740845</v>
      </c>
      <c r="BD272" s="2" t="s">
        <v>98</v>
      </c>
      <c r="BE272" s="5">
        <v>45.728610000000003</v>
      </c>
      <c r="BF272" s="5">
        <v>-74.279439999999994</v>
      </c>
      <c r="BG272" s="5">
        <v>1311</v>
      </c>
      <c r="BI272" s="5">
        <v>1311</v>
      </c>
      <c r="BL272" s="2" t="s">
        <v>99</v>
      </c>
    </row>
    <row r="273" spans="1:64" x14ac:dyDescent="0.15">
      <c r="A273" s="2" t="s">
        <v>82</v>
      </c>
      <c r="B273" s="2" t="s">
        <v>1227</v>
      </c>
      <c r="C273" s="2" t="s">
        <v>84</v>
      </c>
      <c r="D273" s="2" t="s">
        <v>85</v>
      </c>
      <c r="E273" s="2" t="s">
        <v>107</v>
      </c>
      <c r="F273" s="2" t="s">
        <v>184</v>
      </c>
      <c r="G273" s="2" t="s">
        <v>109</v>
      </c>
      <c r="H273" s="2" t="s">
        <v>118</v>
      </c>
      <c r="I273" s="3">
        <v>44008</v>
      </c>
      <c r="J273" s="2" t="s">
        <v>90</v>
      </c>
      <c r="K273" s="2" t="s">
        <v>91</v>
      </c>
      <c r="L273" s="2" t="s">
        <v>92</v>
      </c>
      <c r="N273" s="4">
        <v>0.41666666666666763</v>
      </c>
      <c r="O273" s="5">
        <v>58</v>
      </c>
      <c r="Q273" s="5">
        <v>10</v>
      </c>
      <c r="T273" s="5">
        <v>0</v>
      </c>
      <c r="AA273" s="5">
        <v>4</v>
      </c>
      <c r="AB273" s="5">
        <v>0</v>
      </c>
      <c r="AD273" s="2" t="s">
        <v>158</v>
      </c>
      <c r="AE273" s="2" t="s">
        <v>91</v>
      </c>
      <c r="AI273" s="2" t="s">
        <v>940</v>
      </c>
      <c r="AK273" s="2" t="s">
        <v>160</v>
      </c>
      <c r="AL273" s="2" t="s">
        <v>125</v>
      </c>
      <c r="AQ273" s="6">
        <v>44746.677037037138</v>
      </c>
      <c r="AT273" s="2" t="s">
        <v>82</v>
      </c>
      <c r="BB273" s="2" t="s">
        <v>773</v>
      </c>
      <c r="BC273" s="6">
        <v>44746.677037037138</v>
      </c>
      <c r="BD273" s="2" t="s">
        <v>98</v>
      </c>
      <c r="BE273" s="5">
        <v>45.728610000000003</v>
      </c>
      <c r="BF273" s="5">
        <v>-74.279439999999994</v>
      </c>
      <c r="BG273" s="5">
        <v>1312</v>
      </c>
      <c r="BI273" s="5">
        <v>1312</v>
      </c>
      <c r="BL273" s="2" t="s">
        <v>99</v>
      </c>
    </row>
    <row r="274" spans="1:64" x14ac:dyDescent="0.15">
      <c r="A274" s="2" t="s">
        <v>82</v>
      </c>
      <c r="B274" s="2" t="s">
        <v>1228</v>
      </c>
      <c r="C274" s="2" t="s">
        <v>84</v>
      </c>
      <c r="D274" s="2" t="s">
        <v>101</v>
      </c>
      <c r="E274" s="2" t="s">
        <v>107</v>
      </c>
      <c r="F274" s="2" t="s">
        <v>184</v>
      </c>
      <c r="G274" s="2" t="s">
        <v>109</v>
      </c>
      <c r="H274" s="2" t="s">
        <v>118</v>
      </c>
      <c r="I274" s="3">
        <v>44008</v>
      </c>
      <c r="J274" s="2" t="s">
        <v>90</v>
      </c>
      <c r="K274" s="2" t="s">
        <v>91</v>
      </c>
      <c r="L274" s="2" t="s">
        <v>92</v>
      </c>
      <c r="N274" s="4">
        <v>0.50694444444444564</v>
      </c>
      <c r="O274" s="5">
        <v>59</v>
      </c>
      <c r="Q274" s="5">
        <v>10</v>
      </c>
      <c r="T274" s="5">
        <v>0</v>
      </c>
      <c r="AA274" s="5">
        <v>3</v>
      </c>
      <c r="AB274" s="5">
        <v>0</v>
      </c>
      <c r="AD274" s="2" t="s">
        <v>158</v>
      </c>
      <c r="AE274" s="2" t="s">
        <v>103</v>
      </c>
      <c r="AI274" s="2" t="s">
        <v>940</v>
      </c>
      <c r="AK274" s="2" t="s">
        <v>160</v>
      </c>
      <c r="AL274" s="2" t="s">
        <v>875</v>
      </c>
      <c r="AQ274" s="6">
        <v>44746.677048611215</v>
      </c>
      <c r="AT274" s="2" t="s">
        <v>82</v>
      </c>
      <c r="BB274" s="2" t="s">
        <v>773</v>
      </c>
      <c r="BC274" s="6">
        <v>44746.677048611215</v>
      </c>
      <c r="BD274" s="2" t="s">
        <v>98</v>
      </c>
      <c r="BE274" s="5">
        <v>45.728610000000003</v>
      </c>
      <c r="BF274" s="5">
        <v>-74.279439999999994</v>
      </c>
      <c r="BG274" s="5">
        <v>1313</v>
      </c>
      <c r="BI274" s="5">
        <v>1313</v>
      </c>
      <c r="BL274" s="2" t="s">
        <v>99</v>
      </c>
    </row>
    <row r="275" spans="1:64" x14ac:dyDescent="0.15">
      <c r="A275" s="2" t="s">
        <v>82</v>
      </c>
      <c r="B275" s="2" t="s">
        <v>1358</v>
      </c>
      <c r="C275" s="2" t="s">
        <v>84</v>
      </c>
      <c r="D275" s="2" t="s">
        <v>101</v>
      </c>
      <c r="E275" s="2" t="s">
        <v>107</v>
      </c>
      <c r="F275" s="2" t="s">
        <v>184</v>
      </c>
      <c r="G275" s="2" t="s">
        <v>109</v>
      </c>
      <c r="H275" s="2" t="s">
        <v>118</v>
      </c>
      <c r="I275" s="3">
        <v>44008</v>
      </c>
      <c r="J275" s="2" t="s">
        <v>90</v>
      </c>
      <c r="K275" s="2" t="s">
        <v>91</v>
      </c>
      <c r="L275" s="2" t="s">
        <v>92</v>
      </c>
      <c r="N275" s="4">
        <v>0.25694444444444503</v>
      </c>
      <c r="O275" s="5">
        <v>60</v>
      </c>
      <c r="Q275" s="5">
        <v>10</v>
      </c>
      <c r="R275" s="2" t="s">
        <v>532</v>
      </c>
      <c r="T275" s="5">
        <v>0</v>
      </c>
      <c r="AA275" s="5">
        <v>3</v>
      </c>
      <c r="AB275" s="5">
        <v>0</v>
      </c>
      <c r="AD275" s="2" t="s">
        <v>158</v>
      </c>
      <c r="AE275" s="2" t="s">
        <v>108</v>
      </c>
      <c r="AG275" s="2" t="s">
        <v>82</v>
      </c>
      <c r="AH275" s="2" t="s">
        <v>82</v>
      </c>
      <c r="AI275" s="2" t="s">
        <v>940</v>
      </c>
      <c r="AJ275" s="2" t="s">
        <v>82</v>
      </c>
      <c r="AK275" s="2" t="s">
        <v>160</v>
      </c>
      <c r="AL275" s="2" t="s">
        <v>781</v>
      </c>
      <c r="AQ275" s="6">
        <v>44746.679513888994</v>
      </c>
      <c r="AT275" s="2" t="s">
        <v>82</v>
      </c>
      <c r="BB275" s="2" t="s">
        <v>773</v>
      </c>
      <c r="BC275" s="6">
        <v>44746.679513888994</v>
      </c>
      <c r="BD275" s="2" t="s">
        <v>95</v>
      </c>
      <c r="BE275" s="5">
        <v>45.728610000000003</v>
      </c>
      <c r="BF275" s="5">
        <v>-74.279439999999994</v>
      </c>
      <c r="BG275" s="5">
        <v>1429</v>
      </c>
      <c r="BI275" s="5">
        <v>1429</v>
      </c>
      <c r="BL275" s="2" t="s">
        <v>99</v>
      </c>
    </row>
    <row r="276" spans="1:64" x14ac:dyDescent="0.15">
      <c r="A276" s="2" t="s">
        <v>82</v>
      </c>
      <c r="B276" s="2" t="s">
        <v>1359</v>
      </c>
      <c r="C276" s="2" t="s">
        <v>84</v>
      </c>
      <c r="D276" s="2" t="s">
        <v>176</v>
      </c>
      <c r="E276" s="2" t="s">
        <v>107</v>
      </c>
      <c r="F276" s="2" t="s">
        <v>87</v>
      </c>
      <c r="G276" s="2" t="s">
        <v>109</v>
      </c>
      <c r="H276" s="2" t="s">
        <v>118</v>
      </c>
      <c r="I276" s="3">
        <v>44008</v>
      </c>
      <c r="J276" s="2" t="s">
        <v>90</v>
      </c>
      <c r="L276" s="2" t="s">
        <v>92</v>
      </c>
      <c r="N276" s="4">
        <v>0.46527777777777884</v>
      </c>
      <c r="O276" s="5">
        <v>51</v>
      </c>
      <c r="Q276" s="5">
        <v>11</v>
      </c>
      <c r="T276" s="5">
        <v>0</v>
      </c>
      <c r="AA276" s="5">
        <v>3</v>
      </c>
      <c r="AB276" s="5">
        <v>0</v>
      </c>
      <c r="AD276" s="2" t="s">
        <v>158</v>
      </c>
      <c r="AE276" s="2" t="s">
        <v>103</v>
      </c>
      <c r="AG276" s="2" t="s">
        <v>82</v>
      </c>
      <c r="AH276" s="2" t="s">
        <v>82</v>
      </c>
      <c r="AI276" s="2" t="s">
        <v>940</v>
      </c>
      <c r="AJ276" s="2" t="s">
        <v>82</v>
      </c>
      <c r="AK276" s="2" t="s">
        <v>160</v>
      </c>
      <c r="AL276" s="2" t="s">
        <v>127</v>
      </c>
      <c r="AQ276" s="6">
        <v>44746.679525463071</v>
      </c>
      <c r="AT276" s="2" t="s">
        <v>82</v>
      </c>
      <c r="BC276" s="6">
        <v>44746.679525463071</v>
      </c>
      <c r="BD276" s="2" t="s">
        <v>95</v>
      </c>
      <c r="BE276" s="5">
        <v>45.728610000000003</v>
      </c>
      <c r="BF276" s="5">
        <v>-74.279439999999994</v>
      </c>
      <c r="BG276" s="5">
        <v>1430</v>
      </c>
      <c r="BI276" s="5">
        <v>1430</v>
      </c>
      <c r="BL276" s="2" t="s">
        <v>99</v>
      </c>
    </row>
    <row r="277" spans="1:64" x14ac:dyDescent="0.15">
      <c r="A277" s="2" t="s">
        <v>82</v>
      </c>
      <c r="B277" s="2" t="s">
        <v>1360</v>
      </c>
      <c r="C277" s="2" t="s">
        <v>84</v>
      </c>
      <c r="D277" s="2" t="s">
        <v>287</v>
      </c>
      <c r="E277" s="2" t="s">
        <v>86</v>
      </c>
      <c r="F277" s="2" t="s">
        <v>184</v>
      </c>
      <c r="G277" s="2" t="s">
        <v>109</v>
      </c>
      <c r="H277" s="2" t="s">
        <v>118</v>
      </c>
      <c r="I277" s="3">
        <v>44008</v>
      </c>
      <c r="J277" s="2" t="s">
        <v>90</v>
      </c>
      <c r="K277" s="2" t="s">
        <v>108</v>
      </c>
      <c r="L277" s="2" t="s">
        <v>92</v>
      </c>
      <c r="N277" s="4">
        <v>0.47916666666666774</v>
      </c>
      <c r="O277" s="5">
        <v>60</v>
      </c>
      <c r="Q277" s="5">
        <v>11</v>
      </c>
      <c r="T277" s="5">
        <v>0</v>
      </c>
      <c r="AA277" s="5">
        <v>3</v>
      </c>
      <c r="AB277" s="5">
        <v>0</v>
      </c>
      <c r="AD277" s="2" t="s">
        <v>158</v>
      </c>
      <c r="AE277" s="2" t="s">
        <v>103</v>
      </c>
      <c r="AG277" s="2" t="s">
        <v>169</v>
      </c>
      <c r="AH277" s="2" t="s">
        <v>82</v>
      </c>
      <c r="AI277" s="2" t="s">
        <v>1361</v>
      </c>
      <c r="AJ277" s="2" t="s">
        <v>82</v>
      </c>
      <c r="AK277" s="2" t="s">
        <v>160</v>
      </c>
      <c r="AL277" s="2" t="s">
        <v>875</v>
      </c>
      <c r="AQ277" s="6">
        <v>44746.67953703714</v>
      </c>
      <c r="AT277" s="2" t="s">
        <v>82</v>
      </c>
      <c r="BC277" s="6">
        <v>44746.67953703714</v>
      </c>
      <c r="BD277" s="2" t="s">
        <v>95</v>
      </c>
      <c r="BE277" s="5">
        <v>45.728610000000003</v>
      </c>
      <c r="BF277" s="5">
        <v>-74.279439999999994</v>
      </c>
      <c r="BG277" s="5">
        <v>1431</v>
      </c>
      <c r="BI277" s="5">
        <v>1431</v>
      </c>
      <c r="BL277" s="2" t="s">
        <v>99</v>
      </c>
    </row>
    <row r="278" spans="1:64" x14ac:dyDescent="0.15">
      <c r="A278" s="2" t="s">
        <v>82</v>
      </c>
      <c r="B278" s="2" t="s">
        <v>1362</v>
      </c>
      <c r="C278" s="2" t="s">
        <v>84</v>
      </c>
      <c r="D278" s="2" t="s">
        <v>287</v>
      </c>
      <c r="E278" s="2" t="s">
        <v>107</v>
      </c>
      <c r="F278" s="2" t="s">
        <v>139</v>
      </c>
      <c r="G278" s="2" t="s">
        <v>109</v>
      </c>
      <c r="H278" s="2" t="s">
        <v>118</v>
      </c>
      <c r="I278" s="3">
        <v>44008</v>
      </c>
      <c r="J278" s="2" t="s">
        <v>90</v>
      </c>
      <c r="K278" s="2" t="s">
        <v>91</v>
      </c>
      <c r="L278" s="2" t="s">
        <v>92</v>
      </c>
      <c r="N278" s="4">
        <v>0.47916666666666774</v>
      </c>
      <c r="O278" s="5">
        <v>60</v>
      </c>
      <c r="Q278" s="5">
        <v>10</v>
      </c>
      <c r="R278" s="2" t="s">
        <v>1363</v>
      </c>
      <c r="T278" s="5">
        <v>0</v>
      </c>
      <c r="AA278" s="5">
        <v>1</v>
      </c>
      <c r="AB278" s="5">
        <v>0</v>
      </c>
      <c r="AD278" s="2" t="s">
        <v>158</v>
      </c>
      <c r="AE278" s="2" t="s">
        <v>103</v>
      </c>
      <c r="AG278" s="2" t="s">
        <v>169</v>
      </c>
      <c r="AH278" s="2" t="s">
        <v>82</v>
      </c>
      <c r="AI278" s="2" t="s">
        <v>1364</v>
      </c>
      <c r="AJ278" s="2" t="s">
        <v>82</v>
      </c>
      <c r="AK278" s="2" t="s">
        <v>160</v>
      </c>
      <c r="AL278" s="2" t="s">
        <v>875</v>
      </c>
      <c r="AQ278" s="6">
        <v>44746.679571759363</v>
      </c>
      <c r="AT278" s="2" t="s">
        <v>82</v>
      </c>
      <c r="BC278" s="6">
        <v>44746.679571759363</v>
      </c>
      <c r="BD278" s="2" t="s">
        <v>95</v>
      </c>
      <c r="BE278" s="5">
        <v>45.728610000000003</v>
      </c>
      <c r="BF278" s="5">
        <v>-74.279439999999994</v>
      </c>
      <c r="BG278" s="5">
        <v>1432</v>
      </c>
      <c r="BI278" s="5">
        <v>1432</v>
      </c>
      <c r="BL278" s="2" t="s">
        <v>99</v>
      </c>
    </row>
    <row r="279" spans="1:64" x14ac:dyDescent="0.15">
      <c r="A279" s="2" t="s">
        <v>82</v>
      </c>
      <c r="B279" s="2" t="s">
        <v>1365</v>
      </c>
      <c r="C279" s="2" t="s">
        <v>84</v>
      </c>
      <c r="D279" s="2" t="s">
        <v>162</v>
      </c>
      <c r="E279" s="2" t="s">
        <v>86</v>
      </c>
      <c r="F279" s="2" t="s">
        <v>87</v>
      </c>
      <c r="G279" s="2" t="s">
        <v>88</v>
      </c>
      <c r="H279" s="2" t="s">
        <v>89</v>
      </c>
      <c r="I279" s="3">
        <v>44008</v>
      </c>
      <c r="J279" s="2" t="s">
        <v>90</v>
      </c>
      <c r="K279" s="2" t="s">
        <v>91</v>
      </c>
      <c r="L279" s="2" t="s">
        <v>92</v>
      </c>
      <c r="N279" s="4">
        <v>0.50000000000000122</v>
      </c>
      <c r="O279" s="5">
        <v>70</v>
      </c>
      <c r="Q279" s="5">
        <v>13</v>
      </c>
      <c r="T279" s="5">
        <v>0</v>
      </c>
      <c r="AA279" s="5">
        <v>0</v>
      </c>
      <c r="AB279" s="5">
        <v>1</v>
      </c>
      <c r="AD279" s="2" t="s">
        <v>158</v>
      </c>
      <c r="AG279" s="2" t="s">
        <v>82</v>
      </c>
      <c r="AH279" s="2" t="s">
        <v>82</v>
      </c>
      <c r="AI279" s="2" t="s">
        <v>1366</v>
      </c>
      <c r="AJ279" s="2" t="s">
        <v>82</v>
      </c>
      <c r="AK279" s="2" t="s">
        <v>160</v>
      </c>
      <c r="AL279" s="2" t="s">
        <v>806</v>
      </c>
      <c r="AQ279" s="6">
        <v>44746.489895833438</v>
      </c>
      <c r="AT279" s="2" t="s">
        <v>82</v>
      </c>
      <c r="BC279" s="6">
        <v>44746.489687500107</v>
      </c>
      <c r="BD279" s="2" t="s">
        <v>95</v>
      </c>
      <c r="BE279" s="5">
        <v>45.728610000000003</v>
      </c>
      <c r="BF279" s="5">
        <v>-74.279439999999994</v>
      </c>
      <c r="BG279" s="5">
        <v>1433</v>
      </c>
      <c r="BI279" s="5">
        <v>1433</v>
      </c>
      <c r="BL279" s="2" t="s">
        <v>99</v>
      </c>
    </row>
    <row r="280" spans="1:64" x14ac:dyDescent="0.15">
      <c r="A280" s="2" t="s">
        <v>82</v>
      </c>
      <c r="B280" s="2" t="s">
        <v>801</v>
      </c>
      <c r="C280" s="2" t="s">
        <v>84</v>
      </c>
      <c r="D280" s="2" t="s">
        <v>681</v>
      </c>
      <c r="E280" s="2" t="s">
        <v>240</v>
      </c>
      <c r="F280" s="2" t="s">
        <v>139</v>
      </c>
      <c r="G280" s="2" t="s">
        <v>143</v>
      </c>
      <c r="H280" s="2" t="s">
        <v>139</v>
      </c>
      <c r="I280" s="3">
        <v>44012</v>
      </c>
      <c r="J280" s="2" t="s">
        <v>90</v>
      </c>
      <c r="K280" s="2" t="s">
        <v>108</v>
      </c>
      <c r="L280" s="2" t="s">
        <v>92</v>
      </c>
      <c r="N280" s="4">
        <v>0.36111111111111194</v>
      </c>
      <c r="O280" s="5">
        <v>135</v>
      </c>
      <c r="Q280" s="5">
        <v>95</v>
      </c>
      <c r="R280" s="2" t="s">
        <v>802</v>
      </c>
      <c r="T280" s="5">
        <v>0</v>
      </c>
      <c r="AA280" s="5">
        <v>0</v>
      </c>
      <c r="AB280" s="5">
        <v>0</v>
      </c>
      <c r="AD280" s="2" t="s">
        <v>158</v>
      </c>
      <c r="AG280" s="2" t="s">
        <v>169</v>
      </c>
      <c r="AH280" s="2" t="s">
        <v>169</v>
      </c>
      <c r="AJ280" s="2" t="s">
        <v>82</v>
      </c>
      <c r="AK280" s="2" t="s">
        <v>160</v>
      </c>
      <c r="AL280" s="2" t="s">
        <v>163</v>
      </c>
      <c r="AQ280" s="6">
        <v>44746.671122685286</v>
      </c>
      <c r="AT280" s="2" t="s">
        <v>82</v>
      </c>
      <c r="BB280" s="2" t="s">
        <v>773</v>
      </c>
      <c r="BC280" s="6">
        <v>44746.671122685286</v>
      </c>
      <c r="BD280" s="2" t="s">
        <v>163</v>
      </c>
      <c r="BE280" s="5">
        <v>45.728610000000003</v>
      </c>
      <c r="BF280" s="5">
        <v>-74.279439999999994</v>
      </c>
      <c r="BG280" s="5">
        <v>983</v>
      </c>
      <c r="BI280" s="5">
        <v>983</v>
      </c>
    </row>
    <row r="281" spans="1:64" x14ac:dyDescent="0.15">
      <c r="A281" s="2" t="s">
        <v>82</v>
      </c>
      <c r="B281" s="2" t="s">
        <v>817</v>
      </c>
      <c r="C281" s="2" t="s">
        <v>84</v>
      </c>
      <c r="D281" s="2" t="s">
        <v>681</v>
      </c>
      <c r="E281" s="2" t="s">
        <v>107</v>
      </c>
      <c r="F281" s="2" t="s">
        <v>87</v>
      </c>
      <c r="G281" s="2" t="s">
        <v>109</v>
      </c>
      <c r="H281" s="2" t="s">
        <v>118</v>
      </c>
      <c r="I281" s="3">
        <v>44012</v>
      </c>
      <c r="J281" s="2" t="s">
        <v>90</v>
      </c>
      <c r="K281" s="2" t="s">
        <v>91</v>
      </c>
      <c r="L281" s="2" t="s">
        <v>92</v>
      </c>
      <c r="N281" s="4">
        <v>0.38888888888888978</v>
      </c>
      <c r="O281" s="5">
        <v>133</v>
      </c>
      <c r="Q281" s="5">
        <v>92</v>
      </c>
      <c r="T281" s="5">
        <v>1</v>
      </c>
      <c r="AA281" s="5">
        <v>4</v>
      </c>
      <c r="AB281" s="5">
        <v>0</v>
      </c>
      <c r="AD281" s="2" t="s">
        <v>158</v>
      </c>
      <c r="AE281" s="2" t="s">
        <v>108</v>
      </c>
      <c r="AG281" s="2" t="s">
        <v>169</v>
      </c>
      <c r="AH281" s="2" t="s">
        <v>169</v>
      </c>
      <c r="AJ281" s="2" t="s">
        <v>82</v>
      </c>
      <c r="AK281" s="2" t="s">
        <v>160</v>
      </c>
      <c r="AL281" s="2" t="s">
        <v>818</v>
      </c>
      <c r="AQ281" s="6">
        <v>44746.661736111215</v>
      </c>
      <c r="AT281" s="2" t="s">
        <v>82</v>
      </c>
      <c r="BB281" s="2" t="s">
        <v>773</v>
      </c>
      <c r="BC281" s="6">
        <v>44746.661736111215</v>
      </c>
      <c r="BD281" s="2" t="s">
        <v>149</v>
      </c>
      <c r="BE281" s="5">
        <v>45.728610000000003</v>
      </c>
      <c r="BF281" s="5">
        <v>-74.279439999999994</v>
      </c>
      <c r="BG281" s="5">
        <v>994</v>
      </c>
      <c r="BI281" s="5">
        <v>994</v>
      </c>
    </row>
    <row r="282" spans="1:64" x14ac:dyDescent="0.15">
      <c r="A282" s="2" t="s">
        <v>82</v>
      </c>
      <c r="B282" s="2" t="s">
        <v>916</v>
      </c>
      <c r="C282" s="2" t="s">
        <v>84</v>
      </c>
      <c r="D282" s="2" t="s">
        <v>529</v>
      </c>
      <c r="E282" s="2" t="s">
        <v>107</v>
      </c>
      <c r="F282" s="2" t="s">
        <v>87</v>
      </c>
      <c r="G282" s="2" t="s">
        <v>88</v>
      </c>
      <c r="H282" s="2" t="s">
        <v>89</v>
      </c>
      <c r="I282" s="3">
        <v>44012</v>
      </c>
      <c r="J282" s="2" t="s">
        <v>90</v>
      </c>
      <c r="K282" s="2" t="s">
        <v>91</v>
      </c>
      <c r="L282" s="2" t="s">
        <v>92</v>
      </c>
      <c r="N282" s="4">
        <v>0.29861111111111183</v>
      </c>
      <c r="O282" s="5">
        <v>99</v>
      </c>
      <c r="Q282" s="5">
        <v>30</v>
      </c>
      <c r="T282" s="5">
        <v>0</v>
      </c>
      <c r="AA282" s="5">
        <v>0</v>
      </c>
      <c r="AB282" s="5">
        <v>3</v>
      </c>
      <c r="AD282" s="2" t="s">
        <v>158</v>
      </c>
      <c r="AE282" s="2" t="s">
        <v>103</v>
      </c>
      <c r="AG282" s="2" t="s">
        <v>82</v>
      </c>
      <c r="AH282" s="2" t="s">
        <v>82</v>
      </c>
      <c r="AI282" s="2" t="s">
        <v>853</v>
      </c>
      <c r="AJ282" s="2" t="s">
        <v>82</v>
      </c>
      <c r="AK282" s="2" t="s">
        <v>160</v>
      </c>
      <c r="AL282" s="2" t="s">
        <v>84</v>
      </c>
      <c r="AQ282" s="6">
        <v>44746.664976851956</v>
      </c>
      <c r="AT282" s="2" t="s">
        <v>82</v>
      </c>
      <c r="BB282" s="2" t="s">
        <v>773</v>
      </c>
      <c r="BC282" s="6">
        <v>44746.664976851956</v>
      </c>
      <c r="BD282" s="2" t="s">
        <v>521</v>
      </c>
      <c r="BE282" s="5">
        <v>45.728610000000003</v>
      </c>
      <c r="BF282" s="5">
        <v>-74.279439999999994</v>
      </c>
      <c r="BG282" s="5">
        <v>1051</v>
      </c>
      <c r="BI282" s="5">
        <v>1051</v>
      </c>
    </row>
    <row r="283" spans="1:64" x14ac:dyDescent="0.15">
      <c r="A283" s="2" t="s">
        <v>82</v>
      </c>
      <c r="B283" s="2" t="s">
        <v>936</v>
      </c>
      <c r="C283" s="2" t="s">
        <v>84</v>
      </c>
      <c r="D283" s="2" t="s">
        <v>329</v>
      </c>
      <c r="E283" s="2" t="s">
        <v>107</v>
      </c>
      <c r="F283" s="2" t="s">
        <v>493</v>
      </c>
      <c r="G283" s="2" t="s">
        <v>109</v>
      </c>
      <c r="H283" s="2" t="s">
        <v>118</v>
      </c>
      <c r="I283" s="3">
        <v>44012</v>
      </c>
      <c r="J283" s="2" t="s">
        <v>90</v>
      </c>
      <c r="K283" s="2" t="s">
        <v>108</v>
      </c>
      <c r="L283" s="2" t="s">
        <v>92</v>
      </c>
      <c r="N283" s="4">
        <v>0.45833333333333437</v>
      </c>
      <c r="O283" s="5">
        <v>78</v>
      </c>
      <c r="Q283" s="5">
        <v>20</v>
      </c>
      <c r="R283" s="2" t="s">
        <v>937</v>
      </c>
      <c r="T283" s="5">
        <v>0</v>
      </c>
      <c r="AA283" s="5">
        <v>3</v>
      </c>
      <c r="AB283" s="5">
        <v>0</v>
      </c>
      <c r="AD283" s="2" t="s">
        <v>93</v>
      </c>
      <c r="AE283" s="2" t="s">
        <v>108</v>
      </c>
      <c r="AF283" s="2" t="s">
        <v>938</v>
      </c>
      <c r="AG283" s="2" t="s">
        <v>82</v>
      </c>
      <c r="AH283" s="2" t="s">
        <v>82</v>
      </c>
      <c r="AI283" s="2" t="s">
        <v>853</v>
      </c>
      <c r="AK283" s="2" t="s">
        <v>160</v>
      </c>
      <c r="AL283" s="2" t="s">
        <v>127</v>
      </c>
      <c r="AQ283" s="6">
        <v>44746.665775463065</v>
      </c>
      <c r="AT283" s="2" t="s">
        <v>82</v>
      </c>
      <c r="BC283" s="6">
        <v>44746.665775463065</v>
      </c>
      <c r="BD283" s="2" t="s">
        <v>84</v>
      </c>
      <c r="BE283" s="5">
        <v>45.728610000000003</v>
      </c>
      <c r="BF283" s="5">
        <v>-74.279439999999994</v>
      </c>
      <c r="BG283" s="5">
        <v>1069</v>
      </c>
      <c r="BI283" s="5">
        <v>1069</v>
      </c>
    </row>
    <row r="284" spans="1:64" x14ac:dyDescent="0.15">
      <c r="A284" s="2" t="s">
        <v>82</v>
      </c>
      <c r="B284" s="2" t="s">
        <v>1093</v>
      </c>
      <c r="C284" s="2" t="s">
        <v>84</v>
      </c>
      <c r="D284" s="2" t="s">
        <v>329</v>
      </c>
      <c r="E284" s="2" t="s">
        <v>107</v>
      </c>
      <c r="F284" s="2" t="s">
        <v>493</v>
      </c>
      <c r="G284" s="2" t="s">
        <v>109</v>
      </c>
      <c r="H284" s="2" t="s">
        <v>118</v>
      </c>
      <c r="I284" s="3">
        <v>44012</v>
      </c>
      <c r="J284" s="2" t="s">
        <v>90</v>
      </c>
      <c r="K284" s="2" t="s">
        <v>91</v>
      </c>
      <c r="L284" s="2" t="s">
        <v>92</v>
      </c>
      <c r="N284" s="4">
        <v>0.45833333333333437</v>
      </c>
      <c r="O284" s="5">
        <v>77</v>
      </c>
      <c r="Q284" s="5">
        <v>15</v>
      </c>
      <c r="R284" s="2" t="s">
        <v>532</v>
      </c>
      <c r="T284" s="5">
        <v>1</v>
      </c>
      <c r="AA284" s="5">
        <v>2</v>
      </c>
      <c r="AB284" s="5">
        <v>0</v>
      </c>
      <c r="AD284" s="2" t="s">
        <v>158</v>
      </c>
      <c r="AE284" s="2" t="s">
        <v>103</v>
      </c>
      <c r="AG284" s="2" t="s">
        <v>82</v>
      </c>
      <c r="AH284" s="2" t="s">
        <v>82</v>
      </c>
      <c r="AI284" s="2" t="s">
        <v>853</v>
      </c>
      <c r="AJ284" s="2" t="s">
        <v>82</v>
      </c>
      <c r="AK284" s="2" t="s">
        <v>160</v>
      </c>
      <c r="AL284" s="2" t="s">
        <v>781</v>
      </c>
      <c r="AQ284" s="6">
        <v>44746.672581018625</v>
      </c>
      <c r="AT284" s="2" t="s">
        <v>82</v>
      </c>
      <c r="BC284" s="6">
        <v>44746.672581018625</v>
      </c>
      <c r="BD284" s="2" t="s">
        <v>84</v>
      </c>
      <c r="BE284" s="5">
        <v>45.728610000000003</v>
      </c>
      <c r="BF284" s="5">
        <v>-74.279439999999994</v>
      </c>
      <c r="BG284" s="5">
        <v>1200</v>
      </c>
      <c r="BI284" s="5">
        <v>1200</v>
      </c>
    </row>
    <row r="285" spans="1:64" x14ac:dyDescent="0.15">
      <c r="A285" s="2" t="s">
        <v>82</v>
      </c>
      <c r="B285" s="2" t="s">
        <v>1094</v>
      </c>
      <c r="C285" s="2" t="s">
        <v>84</v>
      </c>
      <c r="D285" s="2" t="s">
        <v>329</v>
      </c>
      <c r="E285" s="2" t="s">
        <v>107</v>
      </c>
      <c r="F285" s="2" t="s">
        <v>493</v>
      </c>
      <c r="G285" s="2" t="s">
        <v>88</v>
      </c>
      <c r="H285" s="2" t="s">
        <v>89</v>
      </c>
      <c r="I285" s="3">
        <v>44012</v>
      </c>
      <c r="J285" s="2" t="s">
        <v>90</v>
      </c>
      <c r="K285" s="2" t="s">
        <v>91</v>
      </c>
      <c r="L285" s="2" t="s">
        <v>92</v>
      </c>
      <c r="N285" s="4">
        <v>0.45833333333333437</v>
      </c>
      <c r="O285" s="5">
        <v>83</v>
      </c>
      <c r="Q285" s="5">
        <v>17</v>
      </c>
      <c r="T285" s="5">
        <v>0</v>
      </c>
      <c r="AA285" s="5">
        <v>0</v>
      </c>
      <c r="AB285" s="5">
        <v>3</v>
      </c>
      <c r="AD285" s="2" t="s">
        <v>158</v>
      </c>
      <c r="AG285" s="2" t="s">
        <v>82</v>
      </c>
      <c r="AH285" s="2" t="s">
        <v>82</v>
      </c>
      <c r="AI285" s="2" t="s">
        <v>853</v>
      </c>
      <c r="AJ285" s="2" t="s">
        <v>82</v>
      </c>
      <c r="AK285" s="2" t="s">
        <v>160</v>
      </c>
      <c r="AL285" s="2" t="s">
        <v>127</v>
      </c>
      <c r="AQ285" s="6">
        <v>44746.672523148249</v>
      </c>
      <c r="AT285" s="2" t="s">
        <v>82</v>
      </c>
      <c r="BC285" s="6">
        <v>44746.672523148249</v>
      </c>
      <c r="BD285" s="2" t="s">
        <v>84</v>
      </c>
      <c r="BE285" s="5">
        <v>45.728610000000003</v>
      </c>
      <c r="BF285" s="5">
        <v>-74.279439999999994</v>
      </c>
      <c r="BG285" s="5">
        <v>1201</v>
      </c>
      <c r="BI285" s="5">
        <v>1201</v>
      </c>
    </row>
    <row r="286" spans="1:64" x14ac:dyDescent="0.15">
      <c r="A286" s="2" t="s">
        <v>82</v>
      </c>
      <c r="B286" s="2" t="s">
        <v>1367</v>
      </c>
      <c r="C286" s="2" t="s">
        <v>84</v>
      </c>
      <c r="D286" s="2" t="s">
        <v>287</v>
      </c>
      <c r="E286" s="2" t="s">
        <v>107</v>
      </c>
      <c r="F286" s="2" t="s">
        <v>139</v>
      </c>
      <c r="G286" s="2" t="s">
        <v>143</v>
      </c>
      <c r="H286" s="2" t="s">
        <v>139</v>
      </c>
      <c r="I286" s="3">
        <v>44012</v>
      </c>
      <c r="J286" s="2" t="s">
        <v>90</v>
      </c>
      <c r="K286" s="2" t="s">
        <v>91</v>
      </c>
      <c r="L286" s="2" t="s">
        <v>92</v>
      </c>
      <c r="N286" s="4">
        <v>0.29861111111111183</v>
      </c>
      <c r="O286" s="5">
        <v>65</v>
      </c>
      <c r="Q286" s="5">
        <v>11</v>
      </c>
      <c r="T286" s="5">
        <v>0</v>
      </c>
      <c r="AA286" s="5">
        <v>0</v>
      </c>
      <c r="AB286" s="5">
        <v>0</v>
      </c>
      <c r="AD286" s="2" t="s">
        <v>158</v>
      </c>
      <c r="AE286" s="2" t="s">
        <v>103</v>
      </c>
      <c r="AG286" s="2" t="s">
        <v>169</v>
      </c>
      <c r="AH286" s="2" t="s">
        <v>169</v>
      </c>
      <c r="AI286" s="2" t="s">
        <v>1364</v>
      </c>
      <c r="AJ286" s="2" t="s">
        <v>82</v>
      </c>
      <c r="AK286" s="2" t="s">
        <v>160</v>
      </c>
      <c r="AL286" s="2" t="s">
        <v>781</v>
      </c>
      <c r="AQ286" s="6">
        <v>44746.679606481586</v>
      </c>
      <c r="AT286" s="2" t="s">
        <v>82</v>
      </c>
      <c r="BC286" s="6">
        <v>44746.679606481586</v>
      </c>
      <c r="BD286" s="2" t="s">
        <v>95</v>
      </c>
      <c r="BE286" s="5">
        <v>45.728610000000003</v>
      </c>
      <c r="BF286" s="5">
        <v>-74.279439999999994</v>
      </c>
      <c r="BG286" s="5">
        <v>1434</v>
      </c>
      <c r="BI286" s="5">
        <v>1434</v>
      </c>
      <c r="BL286" s="2" t="s">
        <v>99</v>
      </c>
    </row>
    <row r="287" spans="1:64" x14ac:dyDescent="0.15">
      <c r="A287" s="2" t="s">
        <v>82</v>
      </c>
      <c r="B287" s="2" t="s">
        <v>939</v>
      </c>
      <c r="C287" s="2" t="s">
        <v>84</v>
      </c>
      <c r="D287" s="2" t="s">
        <v>428</v>
      </c>
      <c r="E287" s="2" t="s">
        <v>107</v>
      </c>
      <c r="F287" s="2" t="s">
        <v>87</v>
      </c>
      <c r="G287" s="2" t="s">
        <v>109</v>
      </c>
      <c r="H287" s="2" t="s">
        <v>118</v>
      </c>
      <c r="I287" s="3">
        <v>44015</v>
      </c>
      <c r="J287" s="2" t="s">
        <v>90</v>
      </c>
      <c r="K287" s="2" t="s">
        <v>91</v>
      </c>
      <c r="L287" s="2" t="s">
        <v>92</v>
      </c>
      <c r="N287" s="4">
        <v>0.27083333333333398</v>
      </c>
      <c r="O287" s="5">
        <v>80</v>
      </c>
      <c r="Q287" s="5">
        <v>25</v>
      </c>
      <c r="R287" s="2" t="s">
        <v>532</v>
      </c>
      <c r="T287" s="5">
        <v>3</v>
      </c>
      <c r="AA287" s="5">
        <v>2</v>
      </c>
      <c r="AB287" s="5">
        <v>0</v>
      </c>
      <c r="AD287" s="2" t="s">
        <v>93</v>
      </c>
      <c r="AE287" s="2" t="s">
        <v>108</v>
      </c>
      <c r="AG287" s="2" t="s">
        <v>82</v>
      </c>
      <c r="AH287" s="2" t="s">
        <v>82</v>
      </c>
      <c r="AI287" s="2" t="s">
        <v>940</v>
      </c>
      <c r="AJ287" s="2" t="s">
        <v>82</v>
      </c>
      <c r="AK287" s="2" t="s">
        <v>160</v>
      </c>
      <c r="AL287" s="2" t="s">
        <v>806</v>
      </c>
      <c r="AQ287" s="6">
        <v>44746.665798611219</v>
      </c>
      <c r="AT287" s="2" t="s">
        <v>82</v>
      </c>
      <c r="BC287" s="6">
        <v>44746.665798611219</v>
      </c>
      <c r="BD287" s="2" t="s">
        <v>84</v>
      </c>
      <c r="BE287" s="5">
        <v>45.728610000000003</v>
      </c>
      <c r="BF287" s="5">
        <v>-74.279439999999994</v>
      </c>
      <c r="BG287" s="5">
        <v>1070</v>
      </c>
      <c r="BI287" s="5">
        <v>1070</v>
      </c>
    </row>
    <row r="288" spans="1:64" x14ac:dyDescent="0.15">
      <c r="A288" s="2" t="s">
        <v>82</v>
      </c>
      <c r="B288" s="2" t="s">
        <v>1229</v>
      </c>
      <c r="C288" s="2" t="s">
        <v>84</v>
      </c>
      <c r="D288" s="2" t="s">
        <v>106</v>
      </c>
      <c r="E288" s="2" t="s">
        <v>86</v>
      </c>
      <c r="F288" s="2" t="s">
        <v>189</v>
      </c>
      <c r="G288" s="2" t="s">
        <v>88</v>
      </c>
      <c r="H288" s="2" t="s">
        <v>89</v>
      </c>
      <c r="I288" s="3">
        <v>44015</v>
      </c>
      <c r="J288" s="2" t="s">
        <v>90</v>
      </c>
      <c r="K288" s="2" t="s">
        <v>91</v>
      </c>
      <c r="L288" s="2" t="s">
        <v>92</v>
      </c>
      <c r="N288" s="4">
        <v>0.27083333333333398</v>
      </c>
      <c r="O288" s="5">
        <v>59</v>
      </c>
      <c r="Q288" s="5">
        <v>7</v>
      </c>
      <c r="T288" s="5">
        <v>0</v>
      </c>
      <c r="AA288" s="5">
        <v>0</v>
      </c>
      <c r="AB288" s="5">
        <v>2</v>
      </c>
      <c r="AD288" s="2" t="s">
        <v>158</v>
      </c>
      <c r="AE288" s="2" t="s">
        <v>103</v>
      </c>
      <c r="AG288" s="2" t="s">
        <v>169</v>
      </c>
      <c r="AI288" s="2" t="s">
        <v>1230</v>
      </c>
      <c r="AK288" s="2" t="s">
        <v>160</v>
      </c>
      <c r="AL288" s="2" t="s">
        <v>125</v>
      </c>
      <c r="AQ288" s="6">
        <v>44746.489895833438</v>
      </c>
      <c r="AT288" s="2" t="s">
        <v>82</v>
      </c>
      <c r="BB288" s="2" t="s">
        <v>773</v>
      </c>
      <c r="BC288" s="6">
        <v>44746.489641203807</v>
      </c>
      <c r="BD288" s="2" t="s">
        <v>98</v>
      </c>
      <c r="BE288" s="5">
        <v>45.728610000000003</v>
      </c>
      <c r="BF288" s="5">
        <v>-74.279439999999994</v>
      </c>
      <c r="BG288" s="5">
        <v>1314</v>
      </c>
      <c r="BI288" s="5">
        <v>1314</v>
      </c>
      <c r="BL288" s="2" t="s">
        <v>99</v>
      </c>
    </row>
    <row r="289" spans="1:64" x14ac:dyDescent="0.15">
      <c r="A289" s="2" t="s">
        <v>82</v>
      </c>
      <c r="B289" s="2" t="s">
        <v>1231</v>
      </c>
      <c r="C289" s="2" t="s">
        <v>84</v>
      </c>
      <c r="D289" s="2" t="s">
        <v>106</v>
      </c>
      <c r="E289" s="2" t="s">
        <v>86</v>
      </c>
      <c r="F289" s="2" t="s">
        <v>189</v>
      </c>
      <c r="G289" s="2" t="s">
        <v>88</v>
      </c>
      <c r="H289" s="2" t="s">
        <v>89</v>
      </c>
      <c r="I289" s="3">
        <v>44015</v>
      </c>
      <c r="J289" s="2" t="s">
        <v>90</v>
      </c>
      <c r="K289" s="2" t="s">
        <v>91</v>
      </c>
      <c r="L289" s="2" t="s">
        <v>92</v>
      </c>
      <c r="N289" s="4">
        <v>0.31250000000000072</v>
      </c>
      <c r="O289" s="5">
        <v>60</v>
      </c>
      <c r="Q289" s="5">
        <v>8</v>
      </c>
      <c r="T289" s="5">
        <v>0</v>
      </c>
      <c r="AA289" s="5">
        <v>0</v>
      </c>
      <c r="AB289" s="5">
        <v>2</v>
      </c>
      <c r="AD289" s="2" t="s">
        <v>158</v>
      </c>
      <c r="AE289" s="2" t="s">
        <v>103</v>
      </c>
      <c r="AG289" s="2" t="s">
        <v>169</v>
      </c>
      <c r="AH289" s="2" t="s">
        <v>82</v>
      </c>
      <c r="AI289" s="2" t="s">
        <v>1230</v>
      </c>
      <c r="AK289" s="2" t="s">
        <v>160</v>
      </c>
      <c r="AL289" s="2" t="s">
        <v>875</v>
      </c>
      <c r="AQ289" s="6">
        <v>44746.489895833438</v>
      </c>
      <c r="AT289" s="2" t="s">
        <v>82</v>
      </c>
      <c r="BB289" s="2" t="s">
        <v>773</v>
      </c>
      <c r="BC289" s="6">
        <v>44746.489641203807</v>
      </c>
      <c r="BD289" s="2" t="s">
        <v>98</v>
      </c>
      <c r="BE289" s="5">
        <v>45.728610000000003</v>
      </c>
      <c r="BF289" s="5">
        <v>-74.279439999999994</v>
      </c>
      <c r="BG289" s="5">
        <v>1315</v>
      </c>
      <c r="BI289" s="5">
        <v>1315</v>
      </c>
      <c r="BL289" s="2" t="s">
        <v>99</v>
      </c>
    </row>
    <row r="290" spans="1:64" x14ac:dyDescent="0.15">
      <c r="A290" s="2" t="s">
        <v>82</v>
      </c>
      <c r="B290" s="2" t="s">
        <v>1368</v>
      </c>
      <c r="C290" s="2" t="s">
        <v>84</v>
      </c>
      <c r="D290" s="2" t="s">
        <v>129</v>
      </c>
      <c r="E290" s="2" t="s">
        <v>86</v>
      </c>
      <c r="F290" s="2" t="s">
        <v>189</v>
      </c>
      <c r="G290" s="2" t="s">
        <v>109</v>
      </c>
      <c r="H290" s="2" t="s">
        <v>118</v>
      </c>
      <c r="I290" s="3">
        <v>44015</v>
      </c>
      <c r="J290" s="2" t="s">
        <v>90</v>
      </c>
      <c r="K290" s="2" t="s">
        <v>91</v>
      </c>
      <c r="L290" s="2" t="s">
        <v>92</v>
      </c>
      <c r="N290" s="4">
        <v>0.35416666666666746</v>
      </c>
      <c r="O290" s="5">
        <v>64</v>
      </c>
      <c r="Q290" s="5">
        <v>10</v>
      </c>
      <c r="R290" s="2" t="s">
        <v>532</v>
      </c>
      <c r="T290" s="5">
        <v>0</v>
      </c>
      <c r="AA290" s="5">
        <v>1</v>
      </c>
      <c r="AB290" s="5">
        <v>0</v>
      </c>
      <c r="AD290" s="2" t="s">
        <v>158</v>
      </c>
      <c r="AE290" s="2" t="s">
        <v>103</v>
      </c>
      <c r="AG290" s="2" t="s">
        <v>169</v>
      </c>
      <c r="AH290" s="2" t="s">
        <v>82</v>
      </c>
      <c r="AI290" s="2" t="s">
        <v>1369</v>
      </c>
      <c r="AJ290" s="2" t="s">
        <v>82</v>
      </c>
      <c r="AK290" s="2" t="s">
        <v>160</v>
      </c>
      <c r="AL290" s="2" t="s">
        <v>127</v>
      </c>
      <c r="AQ290" s="6">
        <v>44746.679629629733</v>
      </c>
      <c r="AT290" s="2" t="s">
        <v>82</v>
      </c>
      <c r="BC290" s="6">
        <v>44746.679629629733</v>
      </c>
      <c r="BD290" s="2" t="s">
        <v>95</v>
      </c>
      <c r="BE290" s="5">
        <v>45.728610000000003</v>
      </c>
      <c r="BF290" s="5">
        <v>-74.279439999999994</v>
      </c>
      <c r="BG290" s="5">
        <v>1435</v>
      </c>
      <c r="BI290" s="5">
        <v>1435</v>
      </c>
      <c r="BL290" s="2" t="s">
        <v>99</v>
      </c>
    </row>
    <row r="291" spans="1:64" x14ac:dyDescent="0.15">
      <c r="A291" s="2" t="s">
        <v>82</v>
      </c>
      <c r="B291" s="2" t="s">
        <v>1370</v>
      </c>
      <c r="C291" s="2" t="s">
        <v>84</v>
      </c>
      <c r="D291" s="2" t="s">
        <v>301</v>
      </c>
      <c r="E291" s="2" t="s">
        <v>240</v>
      </c>
      <c r="F291" s="2" t="s">
        <v>139</v>
      </c>
      <c r="G291" s="2" t="s">
        <v>109</v>
      </c>
      <c r="H291" s="2" t="s">
        <v>118</v>
      </c>
      <c r="I291" s="3">
        <v>44015</v>
      </c>
      <c r="J291" s="2" t="s">
        <v>90</v>
      </c>
      <c r="K291" s="2" t="s">
        <v>91</v>
      </c>
      <c r="L291" s="2" t="s">
        <v>92</v>
      </c>
      <c r="N291" s="4">
        <v>0.35416666666666746</v>
      </c>
      <c r="O291" s="5">
        <v>79</v>
      </c>
      <c r="Q291" s="5">
        <v>16</v>
      </c>
      <c r="T291" s="5">
        <v>0</v>
      </c>
      <c r="AA291" s="5">
        <v>3</v>
      </c>
      <c r="AB291" s="5">
        <v>0</v>
      </c>
      <c r="AD291" s="2" t="s">
        <v>158</v>
      </c>
      <c r="AE291" s="2" t="s">
        <v>103</v>
      </c>
      <c r="AG291" s="2" t="s">
        <v>82</v>
      </c>
      <c r="AH291" s="2" t="s">
        <v>82</v>
      </c>
      <c r="AI291" s="2" t="s">
        <v>1364</v>
      </c>
      <c r="AJ291" s="2" t="s">
        <v>82</v>
      </c>
      <c r="AK291" s="2" t="s">
        <v>160</v>
      </c>
      <c r="AL291" s="2" t="s">
        <v>111</v>
      </c>
      <c r="AQ291" s="6">
        <v>44746.679861111217</v>
      </c>
      <c r="AT291" s="2" t="s">
        <v>82</v>
      </c>
      <c r="BB291" s="2" t="s">
        <v>773</v>
      </c>
      <c r="BC291" s="6">
        <v>44746.679861111217</v>
      </c>
      <c r="BD291" s="2" t="s">
        <v>95</v>
      </c>
      <c r="BE291" s="5">
        <v>45.728610000000003</v>
      </c>
      <c r="BF291" s="5">
        <v>-74.279439999999994</v>
      </c>
      <c r="BG291" s="5">
        <v>1436</v>
      </c>
      <c r="BI291" s="5">
        <v>1436</v>
      </c>
      <c r="BL291" s="2" t="s">
        <v>99</v>
      </c>
    </row>
    <row r="292" spans="1:64" x14ac:dyDescent="0.15">
      <c r="A292" s="2" t="s">
        <v>82</v>
      </c>
      <c r="B292" s="2" t="s">
        <v>1371</v>
      </c>
      <c r="C292" s="2" t="s">
        <v>84</v>
      </c>
      <c r="D292" s="2" t="s">
        <v>301</v>
      </c>
      <c r="E292" s="2" t="s">
        <v>240</v>
      </c>
      <c r="F292" s="2" t="s">
        <v>139</v>
      </c>
      <c r="G292" s="2" t="s">
        <v>109</v>
      </c>
      <c r="H292" s="2" t="s">
        <v>118</v>
      </c>
      <c r="I292" s="3">
        <v>44015</v>
      </c>
      <c r="J292" s="2" t="s">
        <v>90</v>
      </c>
      <c r="K292" s="2" t="s">
        <v>91</v>
      </c>
      <c r="L292" s="2" t="s">
        <v>92</v>
      </c>
      <c r="N292" s="4">
        <v>0.39583333333333426</v>
      </c>
      <c r="O292" s="5">
        <v>80</v>
      </c>
      <c r="Q292" s="5">
        <v>17</v>
      </c>
      <c r="T292" s="5">
        <v>0</v>
      </c>
      <c r="AA292" s="5">
        <v>4</v>
      </c>
      <c r="AB292" s="5">
        <v>0</v>
      </c>
      <c r="AD292" s="2" t="s">
        <v>158</v>
      </c>
      <c r="AE292" s="2" t="s">
        <v>103</v>
      </c>
      <c r="AG292" s="2" t="s">
        <v>82</v>
      </c>
      <c r="AH292" s="2" t="s">
        <v>82</v>
      </c>
      <c r="AI292" s="2" t="s">
        <v>1364</v>
      </c>
      <c r="AJ292" s="2" t="s">
        <v>82</v>
      </c>
      <c r="AK292" s="2" t="s">
        <v>160</v>
      </c>
      <c r="AL292" s="2" t="s">
        <v>875</v>
      </c>
      <c r="AQ292" s="6">
        <v>44746.679872685287</v>
      </c>
      <c r="AT292" s="2" t="s">
        <v>82</v>
      </c>
      <c r="BB292" s="2" t="s">
        <v>773</v>
      </c>
      <c r="BC292" s="6">
        <v>44746.679872685287</v>
      </c>
      <c r="BD292" s="2" t="s">
        <v>95</v>
      </c>
      <c r="BE292" s="5">
        <v>45.728610000000003</v>
      </c>
      <c r="BF292" s="5">
        <v>-74.279439999999994</v>
      </c>
      <c r="BG292" s="5">
        <v>1437</v>
      </c>
      <c r="BI292" s="5">
        <v>1437</v>
      </c>
      <c r="BL292" s="2" t="s">
        <v>99</v>
      </c>
    </row>
    <row r="293" spans="1:64" x14ac:dyDescent="0.15">
      <c r="A293" s="2" t="s">
        <v>82</v>
      </c>
      <c r="B293" s="2" t="s">
        <v>1372</v>
      </c>
      <c r="C293" s="2" t="s">
        <v>84</v>
      </c>
      <c r="D293" s="2" t="s">
        <v>301</v>
      </c>
      <c r="E293" s="2" t="s">
        <v>240</v>
      </c>
      <c r="F293" s="2" t="s">
        <v>139</v>
      </c>
      <c r="G293" s="2" t="s">
        <v>109</v>
      </c>
      <c r="H293" s="2" t="s">
        <v>118</v>
      </c>
      <c r="I293" s="3">
        <v>44015</v>
      </c>
      <c r="J293" s="2" t="s">
        <v>90</v>
      </c>
      <c r="K293" s="2" t="s">
        <v>91</v>
      </c>
      <c r="L293" s="2" t="s">
        <v>92</v>
      </c>
      <c r="N293" s="4">
        <v>0.39583333333333426</v>
      </c>
      <c r="O293" s="5">
        <v>82</v>
      </c>
      <c r="Q293" s="5">
        <v>16</v>
      </c>
      <c r="T293" s="5">
        <v>0</v>
      </c>
      <c r="AA293" s="5">
        <v>2</v>
      </c>
      <c r="AB293" s="5">
        <v>0</v>
      </c>
      <c r="AD293" s="2" t="s">
        <v>158</v>
      </c>
      <c r="AE293" s="2" t="s">
        <v>103</v>
      </c>
      <c r="AG293" s="2" t="s">
        <v>82</v>
      </c>
      <c r="AH293" s="2" t="s">
        <v>82</v>
      </c>
      <c r="AI293" s="2" t="s">
        <v>1364</v>
      </c>
      <c r="AJ293" s="2" t="s">
        <v>82</v>
      </c>
      <c r="AK293" s="2" t="s">
        <v>160</v>
      </c>
      <c r="AL293" s="2" t="s">
        <v>875</v>
      </c>
      <c r="AQ293" s="6">
        <v>44746.679884259363</v>
      </c>
      <c r="AT293" s="2" t="s">
        <v>82</v>
      </c>
      <c r="BB293" s="2" t="s">
        <v>773</v>
      </c>
      <c r="BC293" s="6">
        <v>44746.679884259363</v>
      </c>
      <c r="BD293" s="2" t="s">
        <v>95</v>
      </c>
      <c r="BE293" s="5">
        <v>45.728610000000003</v>
      </c>
      <c r="BF293" s="5">
        <v>-74.279439999999994</v>
      </c>
      <c r="BG293" s="5">
        <v>1438</v>
      </c>
      <c r="BI293" s="5">
        <v>1438</v>
      </c>
      <c r="BL293" s="2" t="s">
        <v>99</v>
      </c>
    </row>
    <row r="294" spans="1:64" x14ac:dyDescent="0.15">
      <c r="A294" s="2" t="s">
        <v>82</v>
      </c>
      <c r="B294" s="2" t="s">
        <v>1124</v>
      </c>
      <c r="C294" s="2" t="s">
        <v>84</v>
      </c>
      <c r="D294" s="2" t="s">
        <v>656</v>
      </c>
      <c r="E294" s="2" t="s">
        <v>240</v>
      </c>
      <c r="F294" s="2" t="s">
        <v>87</v>
      </c>
      <c r="G294" s="2" t="s">
        <v>143</v>
      </c>
      <c r="H294" s="2" t="s">
        <v>139</v>
      </c>
      <c r="I294" s="3">
        <v>44068</v>
      </c>
      <c r="J294" s="2" t="s">
        <v>90</v>
      </c>
      <c r="K294" s="2" t="s">
        <v>91</v>
      </c>
      <c r="L294" s="2" t="s">
        <v>92</v>
      </c>
      <c r="N294" s="4">
        <v>0.25000000000000061</v>
      </c>
      <c r="O294" s="5">
        <v>109</v>
      </c>
      <c r="Q294" s="5">
        <v>53</v>
      </c>
      <c r="T294" s="5">
        <v>3</v>
      </c>
      <c r="AA294" s="5">
        <v>0</v>
      </c>
      <c r="AB294" s="5">
        <v>0</v>
      </c>
      <c r="AD294" s="2" t="s">
        <v>158</v>
      </c>
      <c r="AE294" s="2" t="s">
        <v>178</v>
      </c>
      <c r="AG294" s="2" t="s">
        <v>82</v>
      </c>
      <c r="AH294" s="2" t="s">
        <v>169</v>
      </c>
      <c r="AJ294" s="2" t="s">
        <v>82</v>
      </c>
      <c r="AK294" s="2" t="s">
        <v>160</v>
      </c>
      <c r="AL294" s="2" t="s">
        <v>806</v>
      </c>
      <c r="AQ294" s="6">
        <v>44746.673240740842</v>
      </c>
      <c r="AT294" s="2" t="s">
        <v>82</v>
      </c>
      <c r="BB294" s="2" t="s">
        <v>773</v>
      </c>
      <c r="BC294" s="6">
        <v>44746.673240740842</v>
      </c>
      <c r="BD294" s="2" t="s">
        <v>647</v>
      </c>
      <c r="BE294" s="5">
        <v>45.728610000000003</v>
      </c>
      <c r="BF294" s="5">
        <v>-74.279439999999994</v>
      </c>
      <c r="BG294" s="5">
        <v>1225</v>
      </c>
      <c r="BI294" s="5">
        <v>1225</v>
      </c>
    </row>
    <row r="295" spans="1:64" x14ac:dyDescent="0.15">
      <c r="A295" s="2" t="s">
        <v>82</v>
      </c>
      <c r="B295" s="2" t="s">
        <v>1232</v>
      </c>
      <c r="C295" s="2" t="s">
        <v>84</v>
      </c>
      <c r="D295" s="2" t="s">
        <v>85</v>
      </c>
      <c r="E295" s="2" t="s">
        <v>240</v>
      </c>
      <c r="F295" s="2" t="s">
        <v>184</v>
      </c>
      <c r="G295" s="2" t="s">
        <v>88</v>
      </c>
      <c r="H295" s="2" t="s">
        <v>87</v>
      </c>
      <c r="I295" s="3">
        <v>44068</v>
      </c>
      <c r="J295" s="2" t="s">
        <v>90</v>
      </c>
      <c r="K295" s="2" t="s">
        <v>103</v>
      </c>
      <c r="L295" s="2" t="s">
        <v>92</v>
      </c>
      <c r="N295" s="4">
        <v>0.31250000000000072</v>
      </c>
      <c r="O295" s="5">
        <v>59</v>
      </c>
      <c r="Q295" s="5">
        <v>9</v>
      </c>
      <c r="T295" s="5">
        <v>2</v>
      </c>
      <c r="AA295" s="5">
        <v>0</v>
      </c>
      <c r="AB295" s="5">
        <v>0</v>
      </c>
      <c r="AD295" s="2" t="s">
        <v>158</v>
      </c>
      <c r="AE295" s="2" t="s">
        <v>178</v>
      </c>
      <c r="AG295" s="2" t="s">
        <v>82</v>
      </c>
      <c r="AH295" s="2" t="s">
        <v>82</v>
      </c>
      <c r="AI295" s="2" t="s">
        <v>853</v>
      </c>
      <c r="AK295" s="2" t="s">
        <v>160</v>
      </c>
      <c r="AL295" s="2" t="s">
        <v>125</v>
      </c>
      <c r="AQ295" s="6">
        <v>44746.677071759361</v>
      </c>
      <c r="AT295" s="2" t="s">
        <v>82</v>
      </c>
      <c r="BB295" s="2" t="s">
        <v>773</v>
      </c>
      <c r="BC295" s="6">
        <v>44746.677071759361</v>
      </c>
      <c r="BD295" s="2" t="s">
        <v>98</v>
      </c>
      <c r="BE295" s="5">
        <v>45.728610000000003</v>
      </c>
      <c r="BF295" s="5">
        <v>-74.279439999999994</v>
      </c>
      <c r="BG295" s="5">
        <v>1316</v>
      </c>
      <c r="BI295" s="5">
        <v>1316</v>
      </c>
      <c r="BL295" s="2" t="s">
        <v>99</v>
      </c>
    </row>
    <row r="296" spans="1:64" x14ac:dyDescent="0.15">
      <c r="A296" s="2" t="s">
        <v>82</v>
      </c>
      <c r="B296" s="2" t="s">
        <v>1233</v>
      </c>
      <c r="C296" s="2" t="s">
        <v>84</v>
      </c>
      <c r="D296" s="2" t="s">
        <v>85</v>
      </c>
      <c r="E296" s="2" t="s">
        <v>240</v>
      </c>
      <c r="F296" s="2" t="s">
        <v>108</v>
      </c>
      <c r="G296" s="2" t="s">
        <v>88</v>
      </c>
      <c r="H296" s="2" t="s">
        <v>87</v>
      </c>
      <c r="I296" s="3">
        <v>44068</v>
      </c>
      <c r="J296" s="2" t="s">
        <v>90</v>
      </c>
      <c r="K296" s="2" t="s">
        <v>103</v>
      </c>
      <c r="L296" s="2" t="s">
        <v>92</v>
      </c>
      <c r="N296" s="4">
        <v>0.31250000000000072</v>
      </c>
      <c r="O296" s="5">
        <v>59</v>
      </c>
      <c r="Q296" s="5">
        <v>9</v>
      </c>
      <c r="T296" s="5">
        <v>2</v>
      </c>
      <c r="AA296" s="5">
        <v>0</v>
      </c>
      <c r="AB296" s="5">
        <v>0</v>
      </c>
      <c r="AD296" s="2" t="s">
        <v>158</v>
      </c>
      <c r="AE296" s="2" t="s">
        <v>178</v>
      </c>
      <c r="AG296" s="2" t="s">
        <v>82</v>
      </c>
      <c r="AH296" s="2" t="s">
        <v>82</v>
      </c>
      <c r="AK296" s="2" t="s">
        <v>160</v>
      </c>
      <c r="AL296" s="2" t="s">
        <v>125</v>
      </c>
      <c r="AQ296" s="6">
        <v>44746.677106481584</v>
      </c>
      <c r="AT296" s="2" t="s">
        <v>82</v>
      </c>
      <c r="BB296" s="2" t="s">
        <v>773</v>
      </c>
      <c r="BC296" s="6">
        <v>44746.677106481584</v>
      </c>
      <c r="BD296" s="2" t="s">
        <v>98</v>
      </c>
      <c r="BE296" s="5">
        <v>45.728610000000003</v>
      </c>
      <c r="BF296" s="5">
        <v>-74.279439999999994</v>
      </c>
      <c r="BG296" s="5">
        <v>1317</v>
      </c>
      <c r="BI296" s="5">
        <v>1317</v>
      </c>
      <c r="BL296" s="2" t="s">
        <v>99</v>
      </c>
    </row>
    <row r="297" spans="1:64" x14ac:dyDescent="0.15">
      <c r="A297" s="2" t="s">
        <v>82</v>
      </c>
      <c r="B297" s="2" t="s">
        <v>1234</v>
      </c>
      <c r="C297" s="2" t="s">
        <v>146</v>
      </c>
      <c r="D297" s="2" t="s">
        <v>113</v>
      </c>
      <c r="I297" s="3">
        <v>44068</v>
      </c>
      <c r="J297" s="2" t="s">
        <v>90</v>
      </c>
      <c r="K297" s="2" t="s">
        <v>178</v>
      </c>
      <c r="L297" s="2" t="s">
        <v>92</v>
      </c>
      <c r="N297" s="4">
        <v>0</v>
      </c>
      <c r="R297" s="2" t="s">
        <v>1235</v>
      </c>
      <c r="T297" s="5">
        <v>0</v>
      </c>
      <c r="AD297" s="2" t="s">
        <v>158</v>
      </c>
      <c r="AE297" s="2" t="s">
        <v>1236</v>
      </c>
      <c r="AH297" s="2" t="s">
        <v>169</v>
      </c>
      <c r="AK297" s="2" t="s">
        <v>160</v>
      </c>
      <c r="AL297" s="2" t="s">
        <v>163</v>
      </c>
      <c r="AQ297" s="6">
        <v>44746.489895833438</v>
      </c>
      <c r="AT297" s="2" t="s">
        <v>82</v>
      </c>
      <c r="BC297" s="6">
        <v>44746.489641203807</v>
      </c>
      <c r="BD297" s="2" t="s">
        <v>98</v>
      </c>
      <c r="BE297" s="5">
        <v>45.728610000000003</v>
      </c>
      <c r="BF297" s="5">
        <v>-74.279439999999994</v>
      </c>
      <c r="BG297" s="5">
        <v>1318</v>
      </c>
      <c r="BI297" s="5">
        <v>1318</v>
      </c>
    </row>
    <row r="298" spans="1:64" x14ac:dyDescent="0.15">
      <c r="A298" s="2" t="s">
        <v>82</v>
      </c>
      <c r="B298" s="2" t="s">
        <v>1373</v>
      </c>
      <c r="C298" s="2" t="s">
        <v>84</v>
      </c>
      <c r="D298" s="2" t="s">
        <v>282</v>
      </c>
      <c r="E298" s="2" t="s">
        <v>240</v>
      </c>
      <c r="F298" s="2" t="s">
        <v>87</v>
      </c>
      <c r="G298" s="2" t="s">
        <v>143</v>
      </c>
      <c r="H298" s="2" t="s">
        <v>139</v>
      </c>
      <c r="I298" s="3">
        <v>44068</v>
      </c>
      <c r="J298" s="2" t="s">
        <v>90</v>
      </c>
      <c r="K298" s="2" t="s">
        <v>103</v>
      </c>
      <c r="L298" s="2" t="s">
        <v>92</v>
      </c>
      <c r="N298" s="4">
        <v>0.31250000000000072</v>
      </c>
      <c r="O298" s="5">
        <v>68</v>
      </c>
      <c r="Q298" s="5">
        <v>10</v>
      </c>
      <c r="T298" s="5">
        <v>0</v>
      </c>
      <c r="AA298" s="5">
        <v>0</v>
      </c>
      <c r="AB298" s="5">
        <v>0</v>
      </c>
      <c r="AD298" s="2" t="s">
        <v>158</v>
      </c>
      <c r="AE298" s="2" t="s">
        <v>1127</v>
      </c>
      <c r="AG298" s="2" t="s">
        <v>82</v>
      </c>
      <c r="AH298" s="2" t="s">
        <v>169</v>
      </c>
      <c r="AJ298" s="2" t="s">
        <v>82</v>
      </c>
      <c r="AK298" s="2" t="s">
        <v>160</v>
      </c>
      <c r="AL298" s="2" t="s">
        <v>818</v>
      </c>
      <c r="AQ298" s="6">
        <v>44746.67989583344</v>
      </c>
      <c r="AT298" s="2" t="s">
        <v>82</v>
      </c>
      <c r="BC298" s="6">
        <v>44746.67989583344</v>
      </c>
      <c r="BD298" s="2" t="s">
        <v>95</v>
      </c>
      <c r="BE298" s="5">
        <v>45.728610000000003</v>
      </c>
      <c r="BF298" s="5">
        <v>-74.279439999999994</v>
      </c>
      <c r="BG298" s="5">
        <v>1439</v>
      </c>
      <c r="BI298" s="5">
        <v>1439</v>
      </c>
    </row>
    <row r="299" spans="1:64" x14ac:dyDescent="0.15">
      <c r="A299" s="2" t="s">
        <v>82</v>
      </c>
      <c r="B299" s="2" t="s">
        <v>1374</v>
      </c>
      <c r="C299" s="2" t="s">
        <v>84</v>
      </c>
      <c r="D299" s="2" t="s">
        <v>287</v>
      </c>
      <c r="E299" s="2" t="s">
        <v>240</v>
      </c>
      <c r="F299" s="2" t="s">
        <v>87</v>
      </c>
      <c r="G299" s="2" t="s">
        <v>143</v>
      </c>
      <c r="H299" s="2" t="s">
        <v>139</v>
      </c>
      <c r="I299" s="3">
        <v>44068</v>
      </c>
      <c r="J299" s="2" t="s">
        <v>90</v>
      </c>
      <c r="K299" s="2" t="s">
        <v>91</v>
      </c>
      <c r="L299" s="2" t="s">
        <v>92</v>
      </c>
      <c r="N299" s="4">
        <v>0.31250000000000072</v>
      </c>
      <c r="O299" s="5">
        <v>62</v>
      </c>
      <c r="Q299" s="5">
        <v>12</v>
      </c>
      <c r="T299" s="5">
        <v>0</v>
      </c>
      <c r="AA299" s="5">
        <v>0</v>
      </c>
      <c r="AB299" s="5">
        <v>0</v>
      </c>
      <c r="AD299" s="2" t="s">
        <v>158</v>
      </c>
      <c r="AE299" s="2" t="s">
        <v>1127</v>
      </c>
      <c r="AG299" s="2" t="s">
        <v>169</v>
      </c>
      <c r="AH299" s="2" t="s">
        <v>169</v>
      </c>
      <c r="AJ299" s="2" t="s">
        <v>82</v>
      </c>
      <c r="AK299" s="2" t="s">
        <v>160</v>
      </c>
      <c r="AL299" s="2" t="s">
        <v>818</v>
      </c>
      <c r="AQ299" s="6">
        <v>44746.67990740751</v>
      </c>
      <c r="AT299" s="2" t="s">
        <v>82</v>
      </c>
      <c r="BC299" s="6">
        <v>44746.67990740751</v>
      </c>
      <c r="BD299" s="2" t="s">
        <v>95</v>
      </c>
      <c r="BE299" s="5">
        <v>45.728610000000003</v>
      </c>
      <c r="BF299" s="5">
        <v>-74.279439999999994</v>
      </c>
      <c r="BG299" s="5">
        <v>1440</v>
      </c>
      <c r="BI299" s="5">
        <v>1440</v>
      </c>
    </row>
    <row r="300" spans="1:64" x14ac:dyDescent="0.15">
      <c r="A300" s="2" t="s">
        <v>82</v>
      </c>
      <c r="B300" s="2" t="s">
        <v>1375</v>
      </c>
      <c r="C300" s="2" t="s">
        <v>84</v>
      </c>
      <c r="D300" s="2" t="s">
        <v>287</v>
      </c>
      <c r="E300" s="2" t="s">
        <v>240</v>
      </c>
      <c r="F300" s="2" t="s">
        <v>87</v>
      </c>
      <c r="G300" s="2" t="s">
        <v>143</v>
      </c>
      <c r="H300" s="2" t="s">
        <v>139</v>
      </c>
      <c r="I300" s="3">
        <v>44068</v>
      </c>
      <c r="J300" s="2" t="s">
        <v>90</v>
      </c>
      <c r="K300" s="2" t="s">
        <v>103</v>
      </c>
      <c r="L300" s="2" t="s">
        <v>92</v>
      </c>
      <c r="N300" s="4">
        <v>0.31250000000000072</v>
      </c>
      <c r="O300" s="5">
        <v>65</v>
      </c>
      <c r="Q300" s="5">
        <v>12</v>
      </c>
      <c r="T300" s="5">
        <v>0</v>
      </c>
      <c r="AA300" s="5">
        <v>0</v>
      </c>
      <c r="AB300" s="5">
        <v>0</v>
      </c>
      <c r="AD300" s="2" t="s">
        <v>158</v>
      </c>
      <c r="AG300" s="2" t="s">
        <v>169</v>
      </c>
      <c r="AH300" s="2" t="s">
        <v>169</v>
      </c>
      <c r="AJ300" s="2" t="s">
        <v>82</v>
      </c>
      <c r="AK300" s="2" t="s">
        <v>160</v>
      </c>
      <c r="AL300" s="2" t="s">
        <v>818</v>
      </c>
      <c r="AQ300" s="6">
        <v>44746.679918981587</v>
      </c>
      <c r="AT300" s="2" t="s">
        <v>82</v>
      </c>
      <c r="BC300" s="6">
        <v>44746.679918981587</v>
      </c>
      <c r="BD300" s="2" t="s">
        <v>95</v>
      </c>
      <c r="BE300" s="5">
        <v>45.728610000000003</v>
      </c>
      <c r="BF300" s="5">
        <v>-74.279439999999994</v>
      </c>
      <c r="BG300" s="5">
        <v>1441</v>
      </c>
      <c r="BI300" s="5">
        <v>1441</v>
      </c>
    </row>
    <row r="301" spans="1:64" x14ac:dyDescent="0.15">
      <c r="A301" s="2" t="s">
        <v>82</v>
      </c>
      <c r="B301" s="2" t="s">
        <v>1376</v>
      </c>
      <c r="C301" s="2" t="s">
        <v>84</v>
      </c>
      <c r="D301" s="2" t="s">
        <v>287</v>
      </c>
      <c r="E301" s="2" t="s">
        <v>240</v>
      </c>
      <c r="F301" s="2" t="s">
        <v>87</v>
      </c>
      <c r="G301" s="2" t="s">
        <v>143</v>
      </c>
      <c r="H301" s="2" t="s">
        <v>139</v>
      </c>
      <c r="I301" s="3">
        <v>44068</v>
      </c>
      <c r="J301" s="2" t="s">
        <v>90</v>
      </c>
      <c r="K301" s="2" t="s">
        <v>91</v>
      </c>
      <c r="L301" s="2" t="s">
        <v>92</v>
      </c>
      <c r="N301" s="4">
        <v>0.31250000000000072</v>
      </c>
      <c r="O301" s="5">
        <v>65</v>
      </c>
      <c r="Q301" s="5">
        <v>11</v>
      </c>
      <c r="T301" s="5">
        <v>0</v>
      </c>
      <c r="AA301" s="5">
        <v>0</v>
      </c>
      <c r="AB301" s="5">
        <v>0</v>
      </c>
      <c r="AD301" s="2" t="s">
        <v>158</v>
      </c>
      <c r="AG301" s="2" t="s">
        <v>82</v>
      </c>
      <c r="AH301" s="2" t="s">
        <v>169</v>
      </c>
      <c r="AJ301" s="2" t="s">
        <v>82</v>
      </c>
      <c r="AK301" s="2" t="s">
        <v>160</v>
      </c>
      <c r="AL301" s="2" t="s">
        <v>818</v>
      </c>
      <c r="AQ301" s="6">
        <v>44746.679930555656</v>
      </c>
      <c r="AT301" s="2" t="s">
        <v>82</v>
      </c>
      <c r="BC301" s="6">
        <v>44746.679930555656</v>
      </c>
      <c r="BD301" s="2" t="s">
        <v>95</v>
      </c>
      <c r="BE301" s="5">
        <v>45.728610000000003</v>
      </c>
      <c r="BF301" s="5">
        <v>-74.279439999999994</v>
      </c>
      <c r="BG301" s="5">
        <v>1442</v>
      </c>
      <c r="BI301" s="5">
        <v>1442</v>
      </c>
    </row>
    <row r="302" spans="1:64" x14ac:dyDescent="0.15">
      <c r="A302" s="2" t="s">
        <v>82</v>
      </c>
      <c r="B302" s="2" t="s">
        <v>1377</v>
      </c>
      <c r="C302" s="2" t="s">
        <v>84</v>
      </c>
      <c r="D302" s="2" t="s">
        <v>287</v>
      </c>
      <c r="E302" s="2" t="s">
        <v>240</v>
      </c>
      <c r="F302" s="2" t="s">
        <v>87</v>
      </c>
      <c r="G302" s="2" t="s">
        <v>143</v>
      </c>
      <c r="H302" s="2" t="s">
        <v>139</v>
      </c>
      <c r="I302" s="3">
        <v>44068</v>
      </c>
      <c r="J302" s="2" t="s">
        <v>90</v>
      </c>
      <c r="K302" s="2" t="s">
        <v>178</v>
      </c>
      <c r="L302" s="2" t="s">
        <v>92</v>
      </c>
      <c r="N302" s="4">
        <v>0.31250000000000072</v>
      </c>
      <c r="O302" s="5">
        <v>68</v>
      </c>
      <c r="Q302" s="5">
        <v>11</v>
      </c>
      <c r="T302" s="5">
        <v>0</v>
      </c>
      <c r="AA302" s="5">
        <v>0</v>
      </c>
      <c r="AB302" s="5">
        <v>0</v>
      </c>
      <c r="AD302" s="2" t="s">
        <v>158</v>
      </c>
      <c r="AE302" s="2" t="s">
        <v>1127</v>
      </c>
      <c r="AG302" s="2" t="s">
        <v>82</v>
      </c>
      <c r="AH302" s="2" t="s">
        <v>169</v>
      </c>
      <c r="AJ302" s="2" t="s">
        <v>82</v>
      </c>
      <c r="AK302" s="2" t="s">
        <v>160</v>
      </c>
      <c r="AL302" s="2" t="s">
        <v>818</v>
      </c>
      <c r="AQ302" s="6">
        <v>44746.679942129733</v>
      </c>
      <c r="AT302" s="2" t="s">
        <v>82</v>
      </c>
      <c r="BC302" s="6">
        <v>44746.679942129733</v>
      </c>
      <c r="BD302" s="2" t="s">
        <v>95</v>
      </c>
      <c r="BE302" s="5">
        <v>45.728610000000003</v>
      </c>
      <c r="BF302" s="5">
        <v>-74.279439999999994</v>
      </c>
      <c r="BG302" s="5">
        <v>1443</v>
      </c>
      <c r="BI302" s="5">
        <v>1443</v>
      </c>
    </row>
    <row r="303" spans="1:64" x14ac:dyDescent="0.15">
      <c r="A303" s="2" t="s">
        <v>82</v>
      </c>
      <c r="B303" s="2" t="s">
        <v>1378</v>
      </c>
      <c r="C303" s="2" t="s">
        <v>84</v>
      </c>
      <c r="D303" s="2" t="s">
        <v>282</v>
      </c>
      <c r="E303" s="2" t="s">
        <v>240</v>
      </c>
      <c r="F303" s="2" t="s">
        <v>87</v>
      </c>
      <c r="G303" s="2" t="s">
        <v>143</v>
      </c>
      <c r="H303" s="2" t="s">
        <v>139</v>
      </c>
      <c r="I303" s="3">
        <v>44068</v>
      </c>
      <c r="J303" s="2" t="s">
        <v>90</v>
      </c>
      <c r="K303" s="2" t="s">
        <v>1127</v>
      </c>
      <c r="L303" s="2" t="s">
        <v>92</v>
      </c>
      <c r="N303" s="4">
        <v>0.31250000000000072</v>
      </c>
      <c r="O303" s="5">
        <v>66</v>
      </c>
      <c r="Q303" s="5">
        <v>10</v>
      </c>
      <c r="T303" s="5">
        <v>0</v>
      </c>
      <c r="AA303" s="5">
        <v>0</v>
      </c>
      <c r="AB303" s="5">
        <v>0</v>
      </c>
      <c r="AD303" s="2" t="s">
        <v>158</v>
      </c>
      <c r="AE303" s="2" t="s">
        <v>824</v>
      </c>
      <c r="AG303" s="2" t="s">
        <v>82</v>
      </c>
      <c r="AH303" s="2" t="s">
        <v>82</v>
      </c>
      <c r="AJ303" s="2" t="s">
        <v>82</v>
      </c>
      <c r="AK303" s="2" t="s">
        <v>160</v>
      </c>
      <c r="AL303" s="2" t="s">
        <v>818</v>
      </c>
      <c r="AQ303" s="6">
        <v>44746.67995370381</v>
      </c>
      <c r="AT303" s="2" t="s">
        <v>82</v>
      </c>
      <c r="BC303" s="6">
        <v>44746.67995370381</v>
      </c>
      <c r="BD303" s="2" t="s">
        <v>95</v>
      </c>
      <c r="BE303" s="5">
        <v>45.728610000000003</v>
      </c>
      <c r="BF303" s="5">
        <v>-74.279439999999994</v>
      </c>
      <c r="BG303" s="5">
        <v>1444</v>
      </c>
      <c r="BI303" s="5">
        <v>1444</v>
      </c>
    </row>
    <row r="304" spans="1:64" x14ac:dyDescent="0.15">
      <c r="A304" s="2" t="s">
        <v>82</v>
      </c>
      <c r="B304" s="2" t="s">
        <v>1379</v>
      </c>
      <c r="C304" s="2" t="s">
        <v>84</v>
      </c>
      <c r="D304" s="2" t="s">
        <v>287</v>
      </c>
      <c r="E304" s="2" t="s">
        <v>240</v>
      </c>
      <c r="F304" s="2" t="s">
        <v>87</v>
      </c>
      <c r="G304" s="2" t="s">
        <v>143</v>
      </c>
      <c r="H304" s="2" t="s">
        <v>139</v>
      </c>
      <c r="I304" s="3">
        <v>44068</v>
      </c>
      <c r="J304" s="2" t="s">
        <v>90</v>
      </c>
      <c r="K304" s="2" t="s">
        <v>1127</v>
      </c>
      <c r="L304" s="2" t="s">
        <v>92</v>
      </c>
      <c r="N304" s="4">
        <v>0.31250000000000072</v>
      </c>
      <c r="O304" s="5">
        <v>67</v>
      </c>
      <c r="Q304" s="5">
        <v>11</v>
      </c>
      <c r="T304" s="5">
        <v>0</v>
      </c>
      <c r="AA304" s="5">
        <v>0</v>
      </c>
      <c r="AB304" s="5">
        <v>0</v>
      </c>
      <c r="AD304" s="2" t="s">
        <v>158</v>
      </c>
      <c r="AE304" s="2" t="s">
        <v>824</v>
      </c>
      <c r="AG304" s="2" t="s">
        <v>169</v>
      </c>
      <c r="AH304" s="2" t="s">
        <v>169</v>
      </c>
      <c r="AJ304" s="2" t="s">
        <v>82</v>
      </c>
      <c r="AK304" s="2" t="s">
        <v>160</v>
      </c>
      <c r="AL304" s="2" t="s">
        <v>818</v>
      </c>
      <c r="AQ304" s="6">
        <v>44746.679965277879</v>
      </c>
      <c r="AT304" s="2" t="s">
        <v>82</v>
      </c>
      <c r="BC304" s="6">
        <v>44746.679965277879</v>
      </c>
      <c r="BD304" s="2" t="s">
        <v>95</v>
      </c>
      <c r="BE304" s="5">
        <v>45.728610000000003</v>
      </c>
      <c r="BF304" s="5">
        <v>-74.279439999999994</v>
      </c>
      <c r="BG304" s="5">
        <v>1445</v>
      </c>
      <c r="BI304" s="5">
        <v>1445</v>
      </c>
    </row>
    <row r="305" spans="1:64" x14ac:dyDescent="0.15">
      <c r="A305" s="2" t="s">
        <v>82</v>
      </c>
      <c r="B305" s="2" t="s">
        <v>1380</v>
      </c>
      <c r="C305" s="2" t="s">
        <v>84</v>
      </c>
      <c r="D305" s="2" t="s">
        <v>287</v>
      </c>
      <c r="E305" s="2" t="s">
        <v>240</v>
      </c>
      <c r="F305" s="2" t="s">
        <v>87</v>
      </c>
      <c r="G305" s="2" t="s">
        <v>143</v>
      </c>
      <c r="H305" s="2" t="s">
        <v>139</v>
      </c>
      <c r="I305" s="3">
        <v>44068</v>
      </c>
      <c r="J305" s="2" t="s">
        <v>90</v>
      </c>
      <c r="K305" s="2" t="s">
        <v>824</v>
      </c>
      <c r="L305" s="2" t="s">
        <v>92</v>
      </c>
      <c r="N305" s="4">
        <v>0.31250000000000072</v>
      </c>
      <c r="O305" s="5">
        <v>67</v>
      </c>
      <c r="Q305" s="5">
        <v>11</v>
      </c>
      <c r="T305" s="5">
        <v>0</v>
      </c>
      <c r="AA305" s="5">
        <v>0</v>
      </c>
      <c r="AB305" s="5">
        <v>0</v>
      </c>
      <c r="AD305" s="2" t="s">
        <v>158</v>
      </c>
      <c r="AE305" s="2" t="s">
        <v>178</v>
      </c>
      <c r="AG305" s="2" t="s">
        <v>169</v>
      </c>
      <c r="AH305" s="2" t="s">
        <v>169</v>
      </c>
      <c r="AJ305" s="2" t="s">
        <v>82</v>
      </c>
      <c r="AK305" s="2" t="s">
        <v>160</v>
      </c>
      <c r="AL305" s="2" t="s">
        <v>806</v>
      </c>
      <c r="AQ305" s="6">
        <v>44746.679976851956</v>
      </c>
      <c r="AT305" s="2" t="s">
        <v>82</v>
      </c>
      <c r="BC305" s="6">
        <v>44746.679976851956</v>
      </c>
      <c r="BD305" s="2" t="s">
        <v>95</v>
      </c>
      <c r="BE305" s="5">
        <v>45.728610000000003</v>
      </c>
      <c r="BF305" s="5">
        <v>-74.279439999999994</v>
      </c>
      <c r="BG305" s="5">
        <v>1446</v>
      </c>
      <c r="BI305" s="5">
        <v>1446</v>
      </c>
    </row>
    <row r="306" spans="1:64" x14ac:dyDescent="0.15">
      <c r="A306" s="2" t="s">
        <v>82</v>
      </c>
      <c r="B306" s="2" t="s">
        <v>1381</v>
      </c>
      <c r="C306" s="2" t="s">
        <v>84</v>
      </c>
      <c r="D306" s="2" t="s">
        <v>287</v>
      </c>
      <c r="E306" s="2" t="s">
        <v>240</v>
      </c>
      <c r="F306" s="2" t="s">
        <v>87</v>
      </c>
      <c r="G306" s="2" t="s">
        <v>143</v>
      </c>
      <c r="H306" s="2" t="s">
        <v>139</v>
      </c>
      <c r="I306" s="3">
        <v>44068</v>
      </c>
      <c r="J306" s="2" t="s">
        <v>90</v>
      </c>
      <c r="K306" s="2" t="s">
        <v>1127</v>
      </c>
      <c r="L306" s="2" t="s">
        <v>92</v>
      </c>
      <c r="N306" s="4">
        <v>0.45833333333333437</v>
      </c>
      <c r="O306" s="5">
        <v>64</v>
      </c>
      <c r="Q306" s="5">
        <v>12</v>
      </c>
      <c r="T306" s="5">
        <v>0</v>
      </c>
      <c r="AA306" s="5">
        <v>0</v>
      </c>
      <c r="AB306" s="5">
        <v>0</v>
      </c>
      <c r="AD306" s="2" t="s">
        <v>158</v>
      </c>
      <c r="AE306" s="2" t="s">
        <v>824</v>
      </c>
      <c r="AG306" s="2" t="s">
        <v>82</v>
      </c>
      <c r="AH306" s="2" t="s">
        <v>82</v>
      </c>
      <c r="AJ306" s="2" t="s">
        <v>82</v>
      </c>
      <c r="AK306" s="2" t="s">
        <v>160</v>
      </c>
      <c r="AL306" s="2" t="s">
        <v>818</v>
      </c>
      <c r="AQ306" s="6">
        <v>44746.679988426033</v>
      </c>
      <c r="AT306" s="2" t="s">
        <v>82</v>
      </c>
      <c r="BC306" s="6">
        <v>44746.679988426033</v>
      </c>
      <c r="BD306" s="2" t="s">
        <v>95</v>
      </c>
      <c r="BE306" s="5">
        <v>45.728610000000003</v>
      </c>
      <c r="BF306" s="5">
        <v>-74.279439999999994</v>
      </c>
      <c r="BG306" s="5">
        <v>1447</v>
      </c>
      <c r="BI306" s="5">
        <v>1447</v>
      </c>
    </row>
    <row r="307" spans="1:64" x14ac:dyDescent="0.15">
      <c r="A307" s="2" t="s">
        <v>82</v>
      </c>
      <c r="B307" s="2" t="s">
        <v>1382</v>
      </c>
      <c r="C307" s="2" t="s">
        <v>84</v>
      </c>
      <c r="D307" s="2" t="s">
        <v>287</v>
      </c>
      <c r="E307" s="2" t="s">
        <v>240</v>
      </c>
      <c r="F307" s="2" t="s">
        <v>87</v>
      </c>
      <c r="G307" s="2" t="s">
        <v>143</v>
      </c>
      <c r="H307" s="2" t="s">
        <v>139</v>
      </c>
      <c r="I307" s="3">
        <v>44068</v>
      </c>
      <c r="J307" s="2" t="s">
        <v>90</v>
      </c>
      <c r="K307" s="2" t="s">
        <v>91</v>
      </c>
      <c r="L307" s="2" t="s">
        <v>92</v>
      </c>
      <c r="N307" s="4">
        <v>0.46527777777777884</v>
      </c>
      <c r="O307" s="5">
        <v>65</v>
      </c>
      <c r="Q307" s="5">
        <v>12</v>
      </c>
      <c r="T307" s="5">
        <v>0</v>
      </c>
      <c r="AA307" s="5">
        <v>0</v>
      </c>
      <c r="AB307" s="5">
        <v>0</v>
      </c>
      <c r="AD307" s="2" t="s">
        <v>158</v>
      </c>
      <c r="AE307" s="2" t="s">
        <v>1127</v>
      </c>
      <c r="AG307" s="2" t="s">
        <v>82</v>
      </c>
      <c r="AH307" s="2" t="s">
        <v>169</v>
      </c>
      <c r="AJ307" s="2" t="s">
        <v>82</v>
      </c>
      <c r="AK307" s="2" t="s">
        <v>160</v>
      </c>
      <c r="AL307" s="2" t="s">
        <v>818</v>
      </c>
      <c r="AQ307" s="6">
        <v>44746.680000000102</v>
      </c>
      <c r="AT307" s="2" t="s">
        <v>82</v>
      </c>
      <c r="BC307" s="6">
        <v>44746.680000000102</v>
      </c>
      <c r="BD307" s="2" t="s">
        <v>95</v>
      </c>
      <c r="BE307" s="5">
        <v>45.728610000000003</v>
      </c>
      <c r="BF307" s="5">
        <v>-74.279439999999994</v>
      </c>
      <c r="BG307" s="5">
        <v>1448</v>
      </c>
      <c r="BI307" s="5">
        <v>1448</v>
      </c>
    </row>
    <row r="308" spans="1:64" x14ac:dyDescent="0.15">
      <c r="A308" s="2" t="s">
        <v>82</v>
      </c>
      <c r="B308" s="2" t="s">
        <v>819</v>
      </c>
      <c r="C308" s="2" t="s">
        <v>84</v>
      </c>
      <c r="D308" s="2" t="s">
        <v>681</v>
      </c>
      <c r="E308" s="2" t="s">
        <v>240</v>
      </c>
      <c r="F308" s="2" t="s">
        <v>139</v>
      </c>
      <c r="G308" s="2" t="s">
        <v>143</v>
      </c>
      <c r="H308" s="2" t="s">
        <v>144</v>
      </c>
      <c r="I308" s="3">
        <v>44069</v>
      </c>
      <c r="J308" s="2" t="s">
        <v>90</v>
      </c>
      <c r="K308" s="2" t="s">
        <v>91</v>
      </c>
      <c r="L308" s="2" t="s">
        <v>92</v>
      </c>
      <c r="N308" s="4">
        <v>0.31250000000000072</v>
      </c>
      <c r="O308" s="5">
        <v>138</v>
      </c>
      <c r="Q308" s="5">
        <v>104</v>
      </c>
      <c r="T308" s="5">
        <v>0</v>
      </c>
      <c r="AA308" s="5">
        <v>0</v>
      </c>
      <c r="AB308" s="5">
        <v>0</v>
      </c>
      <c r="AD308" s="2" t="s">
        <v>158</v>
      </c>
      <c r="AG308" s="2" t="s">
        <v>169</v>
      </c>
      <c r="AH308" s="2" t="s">
        <v>169</v>
      </c>
      <c r="AJ308" s="2" t="s">
        <v>82</v>
      </c>
      <c r="AK308" s="2" t="s">
        <v>160</v>
      </c>
      <c r="AL308" s="2" t="s">
        <v>781</v>
      </c>
      <c r="AQ308" s="6">
        <v>44746.671226851955</v>
      </c>
      <c r="AT308" s="2" t="s">
        <v>82</v>
      </c>
      <c r="BB308" s="2" t="s">
        <v>773</v>
      </c>
      <c r="BC308" s="6">
        <v>44746.671226851955</v>
      </c>
      <c r="BD308" s="2" t="s">
        <v>149</v>
      </c>
      <c r="BE308" s="5">
        <v>45.728610000000003</v>
      </c>
      <c r="BF308" s="5">
        <v>-74.279439999999994</v>
      </c>
      <c r="BG308" s="5">
        <v>995</v>
      </c>
      <c r="BI308" s="5">
        <v>995</v>
      </c>
    </row>
    <row r="309" spans="1:64" x14ac:dyDescent="0.15">
      <c r="A309" s="2" t="s">
        <v>82</v>
      </c>
      <c r="B309" s="2" t="s">
        <v>820</v>
      </c>
      <c r="C309" s="2" t="s">
        <v>84</v>
      </c>
      <c r="D309" s="2" t="s">
        <v>681</v>
      </c>
      <c r="E309" s="2" t="s">
        <v>137</v>
      </c>
      <c r="F309" s="2" t="s">
        <v>177</v>
      </c>
      <c r="G309" s="2" t="s">
        <v>143</v>
      </c>
      <c r="H309" s="2" t="s">
        <v>144</v>
      </c>
      <c r="I309" s="3">
        <v>44069</v>
      </c>
      <c r="J309" s="2" t="s">
        <v>90</v>
      </c>
      <c r="K309" s="2" t="s">
        <v>103</v>
      </c>
      <c r="L309" s="2" t="s">
        <v>92</v>
      </c>
      <c r="N309" s="4">
        <v>0.39583333333333426</v>
      </c>
      <c r="O309" s="5">
        <v>129</v>
      </c>
      <c r="Q309" s="5">
        <v>85</v>
      </c>
      <c r="T309" s="5">
        <v>0</v>
      </c>
      <c r="AA309" s="5">
        <v>0</v>
      </c>
      <c r="AB309" s="5">
        <v>0</v>
      </c>
      <c r="AD309" s="2" t="s">
        <v>158</v>
      </c>
      <c r="AE309" s="2" t="s">
        <v>821</v>
      </c>
      <c r="AG309" s="2" t="s">
        <v>82</v>
      </c>
      <c r="AH309" s="2" t="s">
        <v>169</v>
      </c>
      <c r="AJ309" s="2" t="s">
        <v>82</v>
      </c>
      <c r="AK309" s="2" t="s">
        <v>160</v>
      </c>
      <c r="AL309" s="2" t="s">
        <v>806</v>
      </c>
      <c r="AQ309" s="6">
        <v>44746.661944444546</v>
      </c>
      <c r="AT309" s="2" t="s">
        <v>82</v>
      </c>
      <c r="BB309" s="2" t="s">
        <v>773</v>
      </c>
      <c r="BC309" s="6">
        <v>44746.661944444546</v>
      </c>
      <c r="BD309" s="2" t="s">
        <v>149</v>
      </c>
      <c r="BE309" s="5">
        <v>45.728610000000003</v>
      </c>
      <c r="BF309" s="5">
        <v>-74.279439999999994</v>
      </c>
      <c r="BG309" s="5">
        <v>996</v>
      </c>
      <c r="BI309" s="5">
        <v>996</v>
      </c>
    </row>
    <row r="310" spans="1:64" x14ac:dyDescent="0.15">
      <c r="A310" s="2" t="s">
        <v>82</v>
      </c>
      <c r="B310" s="2" t="s">
        <v>822</v>
      </c>
      <c r="C310" s="2" t="s">
        <v>84</v>
      </c>
      <c r="D310" s="2" t="s">
        <v>681</v>
      </c>
      <c r="E310" s="2" t="s">
        <v>240</v>
      </c>
      <c r="F310" s="2" t="s">
        <v>139</v>
      </c>
      <c r="G310" s="2" t="s">
        <v>109</v>
      </c>
      <c r="H310" s="2" t="s">
        <v>118</v>
      </c>
      <c r="I310" s="3">
        <v>44069</v>
      </c>
      <c r="J310" s="2" t="s">
        <v>90</v>
      </c>
      <c r="K310" s="2" t="s">
        <v>103</v>
      </c>
      <c r="L310" s="2" t="s">
        <v>92</v>
      </c>
      <c r="N310" s="4">
        <v>0.39583333333333426</v>
      </c>
      <c r="O310" s="5">
        <v>136</v>
      </c>
      <c r="Q310" s="5">
        <v>90</v>
      </c>
      <c r="T310" s="5">
        <v>0</v>
      </c>
      <c r="AA310" s="5">
        <v>5</v>
      </c>
      <c r="AB310" s="5">
        <v>0</v>
      </c>
      <c r="AD310" s="2" t="s">
        <v>158</v>
      </c>
      <c r="AE310" s="2" t="s">
        <v>91</v>
      </c>
      <c r="AG310" s="2" t="s">
        <v>82</v>
      </c>
      <c r="AH310" s="2" t="s">
        <v>169</v>
      </c>
      <c r="AJ310" s="2" t="s">
        <v>82</v>
      </c>
      <c r="AK310" s="2" t="s">
        <v>160</v>
      </c>
      <c r="AL310" s="2" t="s">
        <v>806</v>
      </c>
      <c r="AQ310" s="6">
        <v>44746.671238426032</v>
      </c>
      <c r="AT310" s="2" t="s">
        <v>82</v>
      </c>
      <c r="BB310" s="2" t="s">
        <v>773</v>
      </c>
      <c r="BC310" s="6">
        <v>44746.671238426032</v>
      </c>
      <c r="BD310" s="2" t="s">
        <v>149</v>
      </c>
      <c r="BE310" s="5">
        <v>45.728610000000003</v>
      </c>
      <c r="BF310" s="5">
        <v>-74.279439999999994</v>
      </c>
      <c r="BG310" s="5">
        <v>997</v>
      </c>
      <c r="BI310" s="5">
        <v>997</v>
      </c>
    </row>
    <row r="311" spans="1:64" x14ac:dyDescent="0.15">
      <c r="A311" s="2" t="s">
        <v>82</v>
      </c>
      <c r="B311" s="2" t="s">
        <v>917</v>
      </c>
      <c r="C311" s="2" t="s">
        <v>84</v>
      </c>
      <c r="D311" s="2" t="s">
        <v>456</v>
      </c>
      <c r="E311" s="2" t="s">
        <v>137</v>
      </c>
      <c r="F311" s="2" t="s">
        <v>87</v>
      </c>
      <c r="G311" s="2" t="s">
        <v>143</v>
      </c>
      <c r="H311" s="2" t="s">
        <v>144</v>
      </c>
      <c r="I311" s="3">
        <v>44069</v>
      </c>
      <c r="J311" s="2" t="s">
        <v>90</v>
      </c>
      <c r="K311" s="2" t="s">
        <v>91</v>
      </c>
      <c r="L311" s="2" t="s">
        <v>92</v>
      </c>
      <c r="N311" s="4">
        <v>0.25000000000000061</v>
      </c>
      <c r="O311" s="5">
        <v>60</v>
      </c>
      <c r="Q311" s="5">
        <v>16</v>
      </c>
      <c r="T311" s="5">
        <v>0</v>
      </c>
      <c r="AA311" s="5">
        <v>0</v>
      </c>
      <c r="AB311" s="5">
        <v>0</v>
      </c>
      <c r="AD311" s="2" t="s">
        <v>158</v>
      </c>
      <c r="AE311" s="2" t="s">
        <v>826</v>
      </c>
      <c r="AG311" s="2" t="s">
        <v>82</v>
      </c>
      <c r="AH311" s="2" t="s">
        <v>82</v>
      </c>
      <c r="AJ311" s="2" t="s">
        <v>82</v>
      </c>
      <c r="AK311" s="2" t="s">
        <v>160</v>
      </c>
      <c r="AL311" s="2" t="s">
        <v>875</v>
      </c>
      <c r="AQ311" s="6">
        <v>44746.665023148249</v>
      </c>
      <c r="AT311" s="2" t="s">
        <v>82</v>
      </c>
      <c r="BC311" s="6">
        <v>44746.665023148249</v>
      </c>
      <c r="BD311" s="2" t="s">
        <v>521</v>
      </c>
      <c r="BE311" s="5">
        <v>45.728610000000003</v>
      </c>
      <c r="BF311" s="5">
        <v>-74.279439999999994</v>
      </c>
      <c r="BG311" s="5">
        <v>1052</v>
      </c>
      <c r="BI311" s="5">
        <v>1052</v>
      </c>
    </row>
    <row r="312" spans="1:64" x14ac:dyDescent="0.15">
      <c r="A312" s="2" t="s">
        <v>82</v>
      </c>
      <c r="B312" s="2" t="s">
        <v>918</v>
      </c>
      <c r="C312" s="2" t="s">
        <v>84</v>
      </c>
      <c r="D312" s="2" t="s">
        <v>919</v>
      </c>
      <c r="E312" s="2" t="s">
        <v>240</v>
      </c>
      <c r="F312" s="2" t="s">
        <v>139</v>
      </c>
      <c r="G312" s="2" t="s">
        <v>88</v>
      </c>
      <c r="H312" s="2" t="s">
        <v>87</v>
      </c>
      <c r="I312" s="3">
        <v>44069</v>
      </c>
      <c r="J312" s="2" t="s">
        <v>90</v>
      </c>
      <c r="K312" s="2" t="s">
        <v>826</v>
      </c>
      <c r="L312" s="2" t="s">
        <v>92</v>
      </c>
      <c r="N312" s="4">
        <v>0.33333333333333409</v>
      </c>
      <c r="O312" s="5">
        <v>90</v>
      </c>
      <c r="Q312" s="5">
        <v>20</v>
      </c>
      <c r="T312" s="5">
        <v>0</v>
      </c>
      <c r="AA312" s="5">
        <v>0</v>
      </c>
      <c r="AB312" s="5">
        <v>0</v>
      </c>
      <c r="AD312" s="2" t="s">
        <v>158</v>
      </c>
      <c r="AE312" s="2" t="s">
        <v>821</v>
      </c>
      <c r="AG312" s="2" t="s">
        <v>82</v>
      </c>
      <c r="AH312" s="2" t="s">
        <v>169</v>
      </c>
      <c r="AJ312" s="2" t="s">
        <v>82</v>
      </c>
      <c r="AK312" s="2" t="s">
        <v>160</v>
      </c>
      <c r="AL312" s="2" t="s">
        <v>806</v>
      </c>
      <c r="AQ312" s="6">
        <v>44746.671597222325</v>
      </c>
      <c r="AT312" s="2" t="s">
        <v>82</v>
      </c>
      <c r="BC312" s="6">
        <v>44746.671597222325</v>
      </c>
      <c r="BD312" s="2" t="s">
        <v>521</v>
      </c>
      <c r="BE312" s="5">
        <v>45.728610000000003</v>
      </c>
      <c r="BF312" s="5">
        <v>-74.279439999999994</v>
      </c>
      <c r="BG312" s="5">
        <v>1053</v>
      </c>
      <c r="BI312" s="5">
        <v>1053</v>
      </c>
    </row>
    <row r="313" spans="1:64" x14ac:dyDescent="0.15">
      <c r="A313" s="2" t="s">
        <v>82</v>
      </c>
      <c r="B313" s="2" t="s">
        <v>941</v>
      </c>
      <c r="C313" s="2" t="s">
        <v>84</v>
      </c>
      <c r="D313" s="2" t="s">
        <v>381</v>
      </c>
      <c r="E313" s="2" t="s">
        <v>240</v>
      </c>
      <c r="F313" s="2" t="s">
        <v>87</v>
      </c>
      <c r="G313" s="2" t="s">
        <v>143</v>
      </c>
      <c r="H313" s="2" t="s">
        <v>139</v>
      </c>
      <c r="I313" s="3">
        <v>44069</v>
      </c>
      <c r="J313" s="2" t="s">
        <v>90</v>
      </c>
      <c r="K313" s="2" t="s">
        <v>91</v>
      </c>
      <c r="L313" s="2" t="s">
        <v>92</v>
      </c>
      <c r="N313" s="4">
        <v>0.33333333333333409</v>
      </c>
      <c r="O313" s="5">
        <v>73</v>
      </c>
      <c r="Q313" s="5">
        <v>18</v>
      </c>
      <c r="T313" s="5">
        <v>2</v>
      </c>
      <c r="AA313" s="5">
        <v>0</v>
      </c>
      <c r="AB313" s="5">
        <v>0</v>
      </c>
      <c r="AD313" s="2" t="s">
        <v>158</v>
      </c>
      <c r="AE313" s="2" t="s">
        <v>821</v>
      </c>
      <c r="AG313" s="2" t="s">
        <v>82</v>
      </c>
      <c r="AH313" s="2" t="s">
        <v>82</v>
      </c>
      <c r="AK313" s="2" t="s">
        <v>160</v>
      </c>
      <c r="AL313" s="2" t="s">
        <v>84</v>
      </c>
      <c r="AQ313" s="6">
        <v>44747.721620370474</v>
      </c>
      <c r="AT313" s="2" t="s">
        <v>82</v>
      </c>
      <c r="BC313" s="6">
        <v>44747.720983796404</v>
      </c>
      <c r="BD313" s="2" t="s">
        <v>84</v>
      </c>
      <c r="BE313" s="5">
        <v>45.728610000000003</v>
      </c>
      <c r="BF313" s="5">
        <v>-74.279439999999994</v>
      </c>
      <c r="BG313" s="5">
        <v>1071</v>
      </c>
      <c r="BI313" s="5">
        <v>1071</v>
      </c>
      <c r="BL313" s="2" t="s">
        <v>99</v>
      </c>
    </row>
    <row r="314" spans="1:64" x14ac:dyDescent="0.15">
      <c r="A314" s="2" t="s">
        <v>82</v>
      </c>
      <c r="B314" s="2" t="s">
        <v>1237</v>
      </c>
      <c r="C314" s="2" t="s">
        <v>84</v>
      </c>
      <c r="D314" s="2" t="s">
        <v>247</v>
      </c>
      <c r="E314" s="2" t="s">
        <v>137</v>
      </c>
      <c r="F314" s="2" t="s">
        <v>108</v>
      </c>
      <c r="G314" s="2" t="s">
        <v>143</v>
      </c>
      <c r="H314" s="2" t="s">
        <v>139</v>
      </c>
      <c r="I314" s="3">
        <v>44069</v>
      </c>
      <c r="J314" s="2" t="s">
        <v>90</v>
      </c>
      <c r="K314" s="2" t="s">
        <v>103</v>
      </c>
      <c r="L314" s="2" t="s">
        <v>92</v>
      </c>
      <c r="N314" s="4">
        <v>0.35416666666666746</v>
      </c>
      <c r="O314" s="5">
        <v>16</v>
      </c>
      <c r="Q314" s="5">
        <v>10</v>
      </c>
      <c r="T314" s="5">
        <v>0</v>
      </c>
      <c r="AA314" s="5">
        <v>0</v>
      </c>
      <c r="AB314" s="5">
        <v>0</v>
      </c>
      <c r="AD314" s="2" t="s">
        <v>158</v>
      </c>
      <c r="AE314" s="2" t="s">
        <v>232</v>
      </c>
      <c r="AG314" s="2" t="s">
        <v>82</v>
      </c>
      <c r="AH314" s="2" t="s">
        <v>82</v>
      </c>
      <c r="AK314" s="2" t="s">
        <v>160</v>
      </c>
      <c r="AL314" s="2" t="s">
        <v>125</v>
      </c>
      <c r="AQ314" s="6">
        <v>44746.67717592603</v>
      </c>
      <c r="AT314" s="2" t="s">
        <v>82</v>
      </c>
      <c r="BB314" s="2" t="s">
        <v>773</v>
      </c>
      <c r="BC314" s="6">
        <v>44746.67717592603</v>
      </c>
      <c r="BD314" s="2" t="s">
        <v>98</v>
      </c>
      <c r="BE314" s="5">
        <v>45.728610000000003</v>
      </c>
      <c r="BF314" s="5">
        <v>-74.279439999999994</v>
      </c>
      <c r="BG314" s="5">
        <v>1319</v>
      </c>
      <c r="BI314" s="5">
        <v>1319</v>
      </c>
      <c r="BL314" s="2" t="s">
        <v>99</v>
      </c>
    </row>
    <row r="315" spans="1:64" x14ac:dyDescent="0.15">
      <c r="A315" s="2" t="s">
        <v>82</v>
      </c>
      <c r="B315" s="2" t="s">
        <v>1238</v>
      </c>
      <c r="C315" s="2" t="s">
        <v>84</v>
      </c>
      <c r="D315" s="2" t="s">
        <v>101</v>
      </c>
      <c r="E315" s="2" t="s">
        <v>240</v>
      </c>
      <c r="F315" s="2" t="s">
        <v>108</v>
      </c>
      <c r="G315" s="2" t="s">
        <v>109</v>
      </c>
      <c r="H315" s="2" t="s">
        <v>87</v>
      </c>
      <c r="I315" s="3">
        <v>44069</v>
      </c>
      <c r="J315" s="2" t="s">
        <v>90</v>
      </c>
      <c r="K315" s="2" t="s">
        <v>103</v>
      </c>
      <c r="L315" s="2" t="s">
        <v>92</v>
      </c>
      <c r="N315" s="4">
        <v>0.39583333333333426</v>
      </c>
      <c r="O315" s="5">
        <v>61</v>
      </c>
      <c r="Q315" s="5">
        <v>10</v>
      </c>
      <c r="T315" s="5">
        <v>0</v>
      </c>
      <c r="AA315" s="5">
        <v>0</v>
      </c>
      <c r="AB315" s="5">
        <v>0</v>
      </c>
      <c r="AD315" s="2" t="s">
        <v>158</v>
      </c>
      <c r="AE315" s="2" t="s">
        <v>826</v>
      </c>
      <c r="AG315" s="2" t="s">
        <v>82</v>
      </c>
      <c r="AH315" s="2" t="s">
        <v>169</v>
      </c>
      <c r="AK315" s="2" t="s">
        <v>160</v>
      </c>
      <c r="AL315" s="2" t="s">
        <v>1239</v>
      </c>
      <c r="AQ315" s="6">
        <v>44746.677245370476</v>
      </c>
      <c r="AT315" s="2" t="s">
        <v>82</v>
      </c>
      <c r="BB315" s="2" t="s">
        <v>773</v>
      </c>
      <c r="BC315" s="6">
        <v>44746.677245370476</v>
      </c>
      <c r="BD315" s="2" t="s">
        <v>98</v>
      </c>
      <c r="BE315" s="5">
        <v>45.728610000000003</v>
      </c>
      <c r="BF315" s="5">
        <v>-74.279439999999994</v>
      </c>
      <c r="BG315" s="5">
        <v>1320</v>
      </c>
      <c r="BI315" s="5">
        <v>1320</v>
      </c>
      <c r="BL315" s="2" t="s">
        <v>99</v>
      </c>
    </row>
    <row r="316" spans="1:64" x14ac:dyDescent="0.15">
      <c r="A316" s="2" t="s">
        <v>82</v>
      </c>
      <c r="B316" s="2" t="s">
        <v>1240</v>
      </c>
      <c r="C316" s="2" t="s">
        <v>84</v>
      </c>
      <c r="D316" s="2" t="s">
        <v>131</v>
      </c>
      <c r="E316" s="2" t="s">
        <v>240</v>
      </c>
      <c r="F316" s="2" t="s">
        <v>108</v>
      </c>
      <c r="G316" s="2" t="s">
        <v>109</v>
      </c>
      <c r="H316" s="2" t="s">
        <v>87</v>
      </c>
      <c r="I316" s="3">
        <v>44069</v>
      </c>
      <c r="J316" s="2" t="s">
        <v>90</v>
      </c>
      <c r="K316" s="2" t="s">
        <v>91</v>
      </c>
      <c r="L316" s="2" t="s">
        <v>92</v>
      </c>
      <c r="N316" s="4">
        <v>0.39583333333333426</v>
      </c>
      <c r="O316" s="5">
        <v>57</v>
      </c>
      <c r="Q316" s="5">
        <v>8</v>
      </c>
      <c r="T316" s="5">
        <v>0</v>
      </c>
      <c r="AA316" s="5">
        <v>0</v>
      </c>
      <c r="AB316" s="5">
        <v>0</v>
      </c>
      <c r="AD316" s="2" t="s">
        <v>158</v>
      </c>
      <c r="AE316" s="2" t="s">
        <v>821</v>
      </c>
      <c r="AG316" s="2" t="s">
        <v>82</v>
      </c>
      <c r="AH316" s="2" t="s">
        <v>82</v>
      </c>
      <c r="AK316" s="2" t="s">
        <v>160</v>
      </c>
      <c r="AL316" s="2" t="s">
        <v>125</v>
      </c>
      <c r="AQ316" s="6">
        <v>44746.677256944546</v>
      </c>
      <c r="AT316" s="2" t="s">
        <v>82</v>
      </c>
      <c r="BB316" s="2" t="s">
        <v>773</v>
      </c>
      <c r="BC316" s="6">
        <v>44746.677256944546</v>
      </c>
      <c r="BD316" s="2" t="s">
        <v>98</v>
      </c>
      <c r="BE316" s="5">
        <v>45.728610000000003</v>
      </c>
      <c r="BF316" s="5">
        <v>-74.279439999999994</v>
      </c>
      <c r="BG316" s="5">
        <v>1321</v>
      </c>
      <c r="BI316" s="5">
        <v>1321</v>
      </c>
      <c r="BL316" s="2" t="s">
        <v>99</v>
      </c>
    </row>
    <row r="317" spans="1:64" x14ac:dyDescent="0.15">
      <c r="A317" s="2" t="s">
        <v>82</v>
      </c>
      <c r="B317" s="2" t="s">
        <v>1383</v>
      </c>
      <c r="C317" s="2" t="s">
        <v>84</v>
      </c>
      <c r="D317" s="2" t="s">
        <v>176</v>
      </c>
      <c r="E317" s="2" t="s">
        <v>240</v>
      </c>
      <c r="F317" s="2" t="s">
        <v>87</v>
      </c>
      <c r="G317" s="2" t="s">
        <v>88</v>
      </c>
      <c r="H317" s="2" t="s">
        <v>87</v>
      </c>
      <c r="I317" s="3">
        <v>44069</v>
      </c>
      <c r="J317" s="2" t="s">
        <v>90</v>
      </c>
      <c r="K317" s="2" t="s">
        <v>91</v>
      </c>
      <c r="L317" s="2" t="s">
        <v>92</v>
      </c>
      <c r="N317" s="4">
        <v>0.29166666666666735</v>
      </c>
      <c r="O317" s="5">
        <v>55</v>
      </c>
      <c r="Q317" s="5">
        <v>10</v>
      </c>
      <c r="T317" s="5">
        <v>0</v>
      </c>
      <c r="AA317" s="5">
        <v>0</v>
      </c>
      <c r="AB317" s="5">
        <v>0</v>
      </c>
      <c r="AD317" s="2" t="s">
        <v>158</v>
      </c>
      <c r="AE317" s="2" t="s">
        <v>232</v>
      </c>
      <c r="AG317" s="2" t="s">
        <v>82</v>
      </c>
      <c r="AH317" s="2" t="s">
        <v>82</v>
      </c>
      <c r="AJ317" s="2" t="s">
        <v>82</v>
      </c>
      <c r="AK317" s="2" t="s">
        <v>160</v>
      </c>
      <c r="AL317" s="2" t="s">
        <v>818</v>
      </c>
      <c r="AQ317" s="6">
        <v>44746.680000000102</v>
      </c>
      <c r="AT317" s="2" t="s">
        <v>82</v>
      </c>
      <c r="BC317" s="6">
        <v>44746.680000000102</v>
      </c>
      <c r="BD317" s="2" t="s">
        <v>95</v>
      </c>
      <c r="BE317" s="5">
        <v>45.728610000000003</v>
      </c>
      <c r="BF317" s="5">
        <v>-74.279439999999994</v>
      </c>
      <c r="BG317" s="5">
        <v>1449</v>
      </c>
      <c r="BI317" s="5">
        <v>1449</v>
      </c>
    </row>
    <row r="318" spans="1:64" x14ac:dyDescent="0.15">
      <c r="A318" s="2" t="s">
        <v>82</v>
      </c>
      <c r="B318" s="2" t="s">
        <v>1384</v>
      </c>
      <c r="C318" s="2" t="s">
        <v>84</v>
      </c>
      <c r="D318" s="2" t="s">
        <v>287</v>
      </c>
      <c r="E318" s="2" t="s">
        <v>240</v>
      </c>
      <c r="F318" s="2" t="s">
        <v>87</v>
      </c>
      <c r="G318" s="2" t="s">
        <v>143</v>
      </c>
      <c r="H318" s="2" t="s">
        <v>139</v>
      </c>
      <c r="I318" s="3">
        <v>44069</v>
      </c>
      <c r="J318" s="2" t="s">
        <v>90</v>
      </c>
      <c r="K318" s="2" t="s">
        <v>1250</v>
      </c>
      <c r="L318" s="2" t="s">
        <v>92</v>
      </c>
      <c r="N318" s="4">
        <v>0.33333333333333409</v>
      </c>
      <c r="O318" s="5">
        <v>64</v>
      </c>
      <c r="Q318" s="5">
        <v>11</v>
      </c>
      <c r="T318" s="5">
        <v>0</v>
      </c>
      <c r="AA318" s="5">
        <v>0</v>
      </c>
      <c r="AB318" s="5">
        <v>0</v>
      </c>
      <c r="AD318" s="2" t="s">
        <v>158</v>
      </c>
      <c r="AG318" s="2" t="s">
        <v>82</v>
      </c>
      <c r="AH318" s="2" t="s">
        <v>82</v>
      </c>
      <c r="AJ318" s="2" t="s">
        <v>82</v>
      </c>
      <c r="AK318" s="2" t="s">
        <v>160</v>
      </c>
      <c r="AL318" s="2" t="s">
        <v>818</v>
      </c>
      <c r="AQ318" s="6">
        <v>44746.680011574179</v>
      </c>
      <c r="AT318" s="2" t="s">
        <v>82</v>
      </c>
      <c r="BC318" s="6">
        <v>44746.680011574179</v>
      </c>
      <c r="BD318" s="2" t="s">
        <v>95</v>
      </c>
      <c r="BE318" s="5">
        <v>45.728610000000003</v>
      </c>
      <c r="BF318" s="5">
        <v>-74.279439999999994</v>
      </c>
      <c r="BG318" s="5">
        <v>1450</v>
      </c>
      <c r="BI318" s="5">
        <v>1450</v>
      </c>
    </row>
    <row r="319" spans="1:64" x14ac:dyDescent="0.15">
      <c r="A319" s="2" t="s">
        <v>82</v>
      </c>
      <c r="B319" s="2" t="s">
        <v>1385</v>
      </c>
      <c r="C319" s="2" t="s">
        <v>84</v>
      </c>
      <c r="D319" s="2" t="s">
        <v>210</v>
      </c>
      <c r="E319" s="2" t="s">
        <v>240</v>
      </c>
      <c r="F319" s="2" t="s">
        <v>87</v>
      </c>
      <c r="G319" s="2" t="s">
        <v>88</v>
      </c>
      <c r="H319" s="2" t="s">
        <v>87</v>
      </c>
      <c r="I319" s="3">
        <v>44069</v>
      </c>
      <c r="J319" s="2" t="s">
        <v>90</v>
      </c>
      <c r="K319" s="2" t="s">
        <v>91</v>
      </c>
      <c r="L319" s="2" t="s">
        <v>92</v>
      </c>
      <c r="N319" s="4">
        <v>0.33333333333333409</v>
      </c>
      <c r="O319" s="5">
        <v>69</v>
      </c>
      <c r="Q319" s="5">
        <v>10</v>
      </c>
      <c r="T319" s="5">
        <v>2</v>
      </c>
      <c r="AA319" s="5">
        <v>0</v>
      </c>
      <c r="AB319" s="5">
        <v>0</v>
      </c>
      <c r="AD319" s="2" t="s">
        <v>158</v>
      </c>
      <c r="AE319" s="2" t="s">
        <v>1250</v>
      </c>
      <c r="AG319" s="2" t="s">
        <v>82</v>
      </c>
      <c r="AH319" s="2" t="s">
        <v>169</v>
      </c>
      <c r="AJ319" s="2" t="s">
        <v>82</v>
      </c>
      <c r="AK319" s="2" t="s">
        <v>160</v>
      </c>
      <c r="AL319" s="2" t="s">
        <v>781</v>
      </c>
      <c r="AQ319" s="6">
        <v>44746.680023148256</v>
      </c>
      <c r="AT319" s="2" t="s">
        <v>82</v>
      </c>
      <c r="BB319" s="2" t="s">
        <v>773</v>
      </c>
      <c r="BC319" s="6">
        <v>44746.680023148256</v>
      </c>
      <c r="BD319" s="2" t="s">
        <v>95</v>
      </c>
      <c r="BE319" s="5">
        <v>45.728610000000003</v>
      </c>
      <c r="BF319" s="5">
        <v>-74.279439999999994</v>
      </c>
      <c r="BG319" s="5">
        <v>1451</v>
      </c>
      <c r="BI319" s="5">
        <v>1451</v>
      </c>
    </row>
    <row r="320" spans="1:64" x14ac:dyDescent="0.15">
      <c r="A320" s="2" t="s">
        <v>82</v>
      </c>
      <c r="B320" s="2" t="s">
        <v>1386</v>
      </c>
      <c r="C320" s="2" t="s">
        <v>84</v>
      </c>
      <c r="D320" s="2" t="s">
        <v>287</v>
      </c>
      <c r="E320" s="2" t="s">
        <v>240</v>
      </c>
      <c r="F320" s="2" t="s">
        <v>87</v>
      </c>
      <c r="G320" s="2" t="s">
        <v>143</v>
      </c>
      <c r="H320" s="2" t="s">
        <v>139</v>
      </c>
      <c r="I320" s="3">
        <v>44069</v>
      </c>
      <c r="J320" s="2" t="s">
        <v>90</v>
      </c>
      <c r="K320" s="2" t="s">
        <v>232</v>
      </c>
      <c r="L320" s="2" t="s">
        <v>92</v>
      </c>
      <c r="N320" s="4">
        <v>0.35416666666666746</v>
      </c>
      <c r="O320" s="5">
        <v>68</v>
      </c>
      <c r="Q320" s="5">
        <v>12</v>
      </c>
      <c r="T320" s="5">
        <v>0</v>
      </c>
      <c r="AA320" s="5">
        <v>0</v>
      </c>
      <c r="AB320" s="5">
        <v>0</v>
      </c>
      <c r="AD320" s="2" t="s">
        <v>158</v>
      </c>
      <c r="AE320" s="2" t="s">
        <v>826</v>
      </c>
      <c r="AG320" s="2" t="s">
        <v>82</v>
      </c>
      <c r="AH320" s="2" t="s">
        <v>169</v>
      </c>
      <c r="AJ320" s="2" t="s">
        <v>82</v>
      </c>
      <c r="AK320" s="2" t="s">
        <v>160</v>
      </c>
      <c r="AL320" s="2" t="s">
        <v>781</v>
      </c>
      <c r="AQ320" s="6">
        <v>44746.680034722325</v>
      </c>
      <c r="AT320" s="2" t="s">
        <v>82</v>
      </c>
      <c r="BC320" s="6">
        <v>44746.680034722325</v>
      </c>
      <c r="BD320" s="2" t="s">
        <v>95</v>
      </c>
      <c r="BE320" s="5">
        <v>45.728610000000003</v>
      </c>
      <c r="BF320" s="5">
        <v>-74.279439999999994</v>
      </c>
      <c r="BG320" s="5">
        <v>1452</v>
      </c>
      <c r="BI320" s="5">
        <v>1452</v>
      </c>
    </row>
    <row r="321" spans="1:64" x14ac:dyDescent="0.15">
      <c r="A321" s="2" t="s">
        <v>82</v>
      </c>
      <c r="B321" s="2" t="s">
        <v>1387</v>
      </c>
      <c r="C321" s="2" t="s">
        <v>84</v>
      </c>
      <c r="D321" s="2" t="s">
        <v>287</v>
      </c>
      <c r="E321" s="2" t="s">
        <v>137</v>
      </c>
      <c r="F321" s="2" t="s">
        <v>87</v>
      </c>
      <c r="G321" s="2" t="s">
        <v>143</v>
      </c>
      <c r="H321" s="2" t="s">
        <v>139</v>
      </c>
      <c r="I321" s="3">
        <v>44069</v>
      </c>
      <c r="J321" s="2" t="s">
        <v>90</v>
      </c>
      <c r="K321" s="2" t="s">
        <v>91</v>
      </c>
      <c r="L321" s="2" t="s">
        <v>92</v>
      </c>
      <c r="N321" s="4">
        <v>0.37500000000000089</v>
      </c>
      <c r="O321" s="5">
        <v>65</v>
      </c>
      <c r="Q321" s="5">
        <v>16</v>
      </c>
      <c r="T321" s="5">
        <v>0</v>
      </c>
      <c r="AA321" s="5">
        <v>0</v>
      </c>
      <c r="AB321" s="5">
        <v>0</v>
      </c>
      <c r="AD321" s="2" t="s">
        <v>158</v>
      </c>
      <c r="AE321" s="2" t="s">
        <v>91</v>
      </c>
      <c r="AG321" s="2" t="s">
        <v>82</v>
      </c>
      <c r="AH321" s="2" t="s">
        <v>169</v>
      </c>
      <c r="AJ321" s="2" t="s">
        <v>82</v>
      </c>
      <c r="AK321" s="2" t="s">
        <v>160</v>
      </c>
      <c r="AL321" s="2" t="s">
        <v>781</v>
      </c>
      <c r="AQ321" s="6">
        <v>44746.680069444548</v>
      </c>
      <c r="AT321" s="2" t="s">
        <v>82</v>
      </c>
      <c r="BC321" s="6">
        <v>44746.680069444548</v>
      </c>
      <c r="BD321" s="2" t="s">
        <v>95</v>
      </c>
      <c r="BE321" s="5">
        <v>45.728610000000003</v>
      </c>
      <c r="BF321" s="5">
        <v>-74.279439999999994</v>
      </c>
      <c r="BG321" s="5">
        <v>1453</v>
      </c>
      <c r="BI321" s="5">
        <v>1453</v>
      </c>
    </row>
    <row r="322" spans="1:64" x14ac:dyDescent="0.15">
      <c r="A322" s="2" t="s">
        <v>82</v>
      </c>
      <c r="B322" s="2" t="s">
        <v>1388</v>
      </c>
      <c r="C322" s="2" t="s">
        <v>84</v>
      </c>
      <c r="D322" s="2" t="s">
        <v>239</v>
      </c>
      <c r="E322" s="2" t="s">
        <v>240</v>
      </c>
      <c r="F322" s="2" t="s">
        <v>87</v>
      </c>
      <c r="G322" s="2" t="s">
        <v>143</v>
      </c>
      <c r="H322" s="2" t="s">
        <v>139</v>
      </c>
      <c r="I322" s="3">
        <v>44069</v>
      </c>
      <c r="J322" s="2" t="s">
        <v>90</v>
      </c>
      <c r="K322" s="2" t="s">
        <v>91</v>
      </c>
      <c r="L322" s="2" t="s">
        <v>92</v>
      </c>
      <c r="N322" s="4">
        <v>0.39583333333333426</v>
      </c>
      <c r="O322" s="5">
        <v>70</v>
      </c>
      <c r="T322" s="5">
        <v>2</v>
      </c>
      <c r="AA322" s="5">
        <v>0</v>
      </c>
      <c r="AB322" s="5">
        <v>0</v>
      </c>
      <c r="AD322" s="2" t="s">
        <v>158</v>
      </c>
      <c r="AE322" s="2" t="s">
        <v>821</v>
      </c>
      <c r="AG322" s="2" t="s">
        <v>82</v>
      </c>
      <c r="AH322" s="2" t="s">
        <v>82</v>
      </c>
      <c r="AJ322" s="2" t="s">
        <v>82</v>
      </c>
      <c r="AK322" s="2" t="s">
        <v>160</v>
      </c>
      <c r="AL322" s="2" t="s">
        <v>875</v>
      </c>
      <c r="AQ322" s="6">
        <v>44746.680185185287</v>
      </c>
      <c r="AT322" s="2" t="s">
        <v>82</v>
      </c>
      <c r="BC322" s="6">
        <v>44746.680185185287</v>
      </c>
      <c r="BD322" s="2" t="s">
        <v>95</v>
      </c>
      <c r="BE322" s="5">
        <v>45.728610000000003</v>
      </c>
      <c r="BF322" s="5">
        <v>-74.279439999999994</v>
      </c>
      <c r="BG322" s="5">
        <v>1454</v>
      </c>
      <c r="BI322" s="5">
        <v>1454</v>
      </c>
    </row>
    <row r="323" spans="1:64" x14ac:dyDescent="0.15">
      <c r="A323" s="2" t="s">
        <v>82</v>
      </c>
      <c r="B323" s="2" t="s">
        <v>1389</v>
      </c>
      <c r="C323" s="2" t="s">
        <v>84</v>
      </c>
      <c r="D323" s="2" t="s">
        <v>301</v>
      </c>
      <c r="E323" s="2" t="s">
        <v>240</v>
      </c>
      <c r="F323" s="2" t="s">
        <v>87</v>
      </c>
      <c r="G323" s="2" t="s">
        <v>143</v>
      </c>
      <c r="H323" s="2" t="s">
        <v>139</v>
      </c>
      <c r="I323" s="3">
        <v>44069</v>
      </c>
      <c r="J323" s="2" t="s">
        <v>90</v>
      </c>
      <c r="K323" s="2" t="s">
        <v>103</v>
      </c>
      <c r="L323" s="2" t="s">
        <v>92</v>
      </c>
      <c r="N323" s="4">
        <v>0.39583333333333426</v>
      </c>
      <c r="O323" s="5">
        <v>62</v>
      </c>
      <c r="Q323" s="5">
        <v>11</v>
      </c>
      <c r="T323" s="5">
        <v>0</v>
      </c>
      <c r="AA323" s="5">
        <v>0</v>
      </c>
      <c r="AB323" s="5">
        <v>0</v>
      </c>
      <c r="AD323" s="2" t="s">
        <v>158</v>
      </c>
      <c r="AE323" s="2" t="s">
        <v>826</v>
      </c>
      <c r="AG323" s="2" t="s">
        <v>82</v>
      </c>
      <c r="AH323" s="2" t="s">
        <v>82</v>
      </c>
      <c r="AJ323" s="2" t="s">
        <v>82</v>
      </c>
      <c r="AK323" s="2" t="s">
        <v>160</v>
      </c>
      <c r="AL323" s="2" t="s">
        <v>125</v>
      </c>
      <c r="AQ323" s="6">
        <v>44746.680196759364</v>
      </c>
      <c r="AT323" s="2" t="s">
        <v>82</v>
      </c>
      <c r="BB323" s="2" t="s">
        <v>773</v>
      </c>
      <c r="BC323" s="6">
        <v>44746.680196759364</v>
      </c>
      <c r="BD323" s="2" t="s">
        <v>95</v>
      </c>
      <c r="BE323" s="5">
        <v>45.728610000000003</v>
      </c>
      <c r="BF323" s="5">
        <v>-74.279439999999994</v>
      </c>
      <c r="BG323" s="5">
        <v>1455</v>
      </c>
      <c r="BI323" s="5">
        <v>1455</v>
      </c>
    </row>
    <row r="324" spans="1:64" x14ac:dyDescent="0.15">
      <c r="A324" s="2" t="s">
        <v>82</v>
      </c>
      <c r="B324" s="2" t="s">
        <v>1390</v>
      </c>
      <c r="C324" s="2" t="s">
        <v>84</v>
      </c>
      <c r="D324" s="2" t="s">
        <v>176</v>
      </c>
      <c r="E324" s="2" t="s">
        <v>240</v>
      </c>
      <c r="F324" s="2" t="s">
        <v>87</v>
      </c>
      <c r="G324" s="2" t="s">
        <v>109</v>
      </c>
      <c r="H324" s="2" t="s">
        <v>87</v>
      </c>
      <c r="I324" s="3">
        <v>44069</v>
      </c>
      <c r="J324" s="2" t="s">
        <v>90</v>
      </c>
      <c r="K324" s="2" t="s">
        <v>91</v>
      </c>
      <c r="L324" s="2" t="s">
        <v>92</v>
      </c>
      <c r="N324" s="4">
        <v>0.39583333333333426</v>
      </c>
      <c r="O324" s="5">
        <v>52</v>
      </c>
      <c r="Q324" s="5">
        <v>11</v>
      </c>
      <c r="T324" s="5">
        <v>0</v>
      </c>
      <c r="AA324" s="5">
        <v>0</v>
      </c>
      <c r="AB324" s="5">
        <v>0</v>
      </c>
      <c r="AD324" s="2" t="s">
        <v>158</v>
      </c>
      <c r="AE324" s="2" t="s">
        <v>91</v>
      </c>
      <c r="AG324" s="2" t="s">
        <v>82</v>
      </c>
      <c r="AH324" s="2" t="s">
        <v>82</v>
      </c>
      <c r="AJ324" s="2" t="s">
        <v>82</v>
      </c>
      <c r="AK324" s="2" t="s">
        <v>160</v>
      </c>
      <c r="AL324" s="2" t="s">
        <v>125</v>
      </c>
      <c r="AQ324" s="6">
        <v>44746.680208333441</v>
      </c>
      <c r="AT324" s="2" t="s">
        <v>82</v>
      </c>
      <c r="BC324" s="6">
        <v>44746.680208333441</v>
      </c>
      <c r="BD324" s="2" t="s">
        <v>95</v>
      </c>
      <c r="BE324" s="5">
        <v>45.728610000000003</v>
      </c>
      <c r="BF324" s="5">
        <v>-74.279439999999994</v>
      </c>
      <c r="BG324" s="5">
        <v>1456</v>
      </c>
      <c r="BI324" s="5">
        <v>1456</v>
      </c>
    </row>
    <row r="325" spans="1:64" x14ac:dyDescent="0.15">
      <c r="A325" s="2" t="s">
        <v>82</v>
      </c>
      <c r="B325" s="2" t="s">
        <v>1391</v>
      </c>
      <c r="C325" s="2" t="s">
        <v>84</v>
      </c>
      <c r="D325" s="2" t="s">
        <v>287</v>
      </c>
      <c r="E325" s="2" t="s">
        <v>240</v>
      </c>
      <c r="F325" s="2" t="s">
        <v>87</v>
      </c>
      <c r="G325" s="2" t="s">
        <v>143</v>
      </c>
      <c r="H325" s="2" t="s">
        <v>139</v>
      </c>
      <c r="I325" s="3">
        <v>44069</v>
      </c>
      <c r="J325" s="2" t="s">
        <v>90</v>
      </c>
      <c r="K325" s="2" t="s">
        <v>103</v>
      </c>
      <c r="L325" s="2" t="s">
        <v>92</v>
      </c>
      <c r="N325" s="4">
        <v>0.39583333333333426</v>
      </c>
      <c r="O325" s="5">
        <v>63</v>
      </c>
      <c r="Q325" s="5">
        <v>11</v>
      </c>
      <c r="T325" s="5">
        <v>1</v>
      </c>
      <c r="AA325" s="5">
        <v>0</v>
      </c>
      <c r="AB325" s="5">
        <v>0</v>
      </c>
      <c r="AD325" s="2" t="s">
        <v>158</v>
      </c>
      <c r="AE325" s="2" t="s">
        <v>91</v>
      </c>
      <c r="AG325" s="2" t="s">
        <v>82</v>
      </c>
      <c r="AH325" s="2" t="s">
        <v>169</v>
      </c>
      <c r="AJ325" s="2" t="s">
        <v>82</v>
      </c>
      <c r="AK325" s="2" t="s">
        <v>160</v>
      </c>
      <c r="AL325" s="2" t="s">
        <v>818</v>
      </c>
      <c r="AQ325" s="6">
        <v>44746.68021990751</v>
      </c>
      <c r="AT325" s="2" t="s">
        <v>82</v>
      </c>
      <c r="BC325" s="6">
        <v>44746.68021990751</v>
      </c>
      <c r="BD325" s="2" t="s">
        <v>95</v>
      </c>
      <c r="BE325" s="5">
        <v>45.728610000000003</v>
      </c>
      <c r="BF325" s="5">
        <v>-74.279439999999994</v>
      </c>
      <c r="BG325" s="5">
        <v>1457</v>
      </c>
      <c r="BI325" s="5">
        <v>1457</v>
      </c>
    </row>
    <row r="326" spans="1:64" x14ac:dyDescent="0.15">
      <c r="A326" s="2" t="s">
        <v>82</v>
      </c>
      <c r="B326" s="2" t="s">
        <v>1392</v>
      </c>
      <c r="C326" s="2" t="s">
        <v>84</v>
      </c>
      <c r="D326" s="2" t="s">
        <v>162</v>
      </c>
      <c r="E326" s="2" t="s">
        <v>240</v>
      </c>
      <c r="F326" s="2" t="s">
        <v>87</v>
      </c>
      <c r="G326" s="2" t="s">
        <v>88</v>
      </c>
      <c r="H326" s="2" t="s">
        <v>87</v>
      </c>
      <c r="I326" s="3">
        <v>44069</v>
      </c>
      <c r="J326" s="2" t="s">
        <v>90</v>
      </c>
      <c r="K326" s="2" t="s">
        <v>103</v>
      </c>
      <c r="L326" s="2" t="s">
        <v>92</v>
      </c>
      <c r="N326" s="4">
        <v>0.39583333333333426</v>
      </c>
      <c r="O326" s="5">
        <v>72</v>
      </c>
      <c r="Q326" s="5">
        <v>15</v>
      </c>
      <c r="T326" s="5">
        <v>4</v>
      </c>
      <c r="AA326" s="5">
        <v>0</v>
      </c>
      <c r="AB326" s="5">
        <v>0</v>
      </c>
      <c r="AD326" s="2" t="s">
        <v>158</v>
      </c>
      <c r="AE326" s="2" t="s">
        <v>91</v>
      </c>
      <c r="AG326" s="2" t="s">
        <v>82</v>
      </c>
      <c r="AH326" s="2" t="s">
        <v>82</v>
      </c>
      <c r="AJ326" s="2" t="s">
        <v>82</v>
      </c>
      <c r="AK326" s="2" t="s">
        <v>160</v>
      </c>
      <c r="AL326" s="2" t="s">
        <v>806</v>
      </c>
      <c r="AQ326" s="6">
        <v>44746.680127314918</v>
      </c>
      <c r="AT326" s="2" t="s">
        <v>82</v>
      </c>
      <c r="BC326" s="6">
        <v>44746.680127314918</v>
      </c>
      <c r="BD326" s="2" t="s">
        <v>95</v>
      </c>
      <c r="BE326" s="5">
        <v>45.728610000000003</v>
      </c>
      <c r="BF326" s="5">
        <v>-74.279439999999994</v>
      </c>
      <c r="BG326" s="5">
        <v>1458</v>
      </c>
      <c r="BI326" s="5">
        <v>1458</v>
      </c>
    </row>
    <row r="327" spans="1:64" x14ac:dyDescent="0.15">
      <c r="A327" s="2" t="s">
        <v>82</v>
      </c>
      <c r="B327" s="2" t="s">
        <v>1393</v>
      </c>
      <c r="C327" s="2" t="s">
        <v>84</v>
      </c>
      <c r="D327" s="2" t="s">
        <v>162</v>
      </c>
      <c r="E327" s="2" t="s">
        <v>240</v>
      </c>
      <c r="F327" s="2" t="s">
        <v>87</v>
      </c>
      <c r="G327" s="2" t="s">
        <v>109</v>
      </c>
      <c r="H327" s="2" t="s">
        <v>87</v>
      </c>
      <c r="I327" s="3">
        <v>44069</v>
      </c>
      <c r="J327" s="2" t="s">
        <v>90</v>
      </c>
      <c r="K327" s="2" t="s">
        <v>91</v>
      </c>
      <c r="L327" s="2" t="s">
        <v>92</v>
      </c>
      <c r="N327" s="4">
        <v>0.39583333333333426</v>
      </c>
      <c r="O327" s="5">
        <v>70</v>
      </c>
      <c r="Q327" s="5">
        <v>12</v>
      </c>
      <c r="T327" s="5">
        <v>3</v>
      </c>
      <c r="AA327" s="5">
        <v>0</v>
      </c>
      <c r="AB327" s="5">
        <v>0</v>
      </c>
      <c r="AD327" s="2" t="s">
        <v>158</v>
      </c>
      <c r="AE327" s="2" t="s">
        <v>91</v>
      </c>
      <c r="AG327" s="2" t="s">
        <v>82</v>
      </c>
      <c r="AH327" s="2" t="s">
        <v>169</v>
      </c>
      <c r="AJ327" s="2" t="s">
        <v>82</v>
      </c>
      <c r="AK327" s="2" t="s">
        <v>160</v>
      </c>
      <c r="AL327" s="2" t="s">
        <v>806</v>
      </c>
      <c r="AQ327" s="6">
        <v>44746.680231481587</v>
      </c>
      <c r="AT327" s="2" t="s">
        <v>82</v>
      </c>
      <c r="BC327" s="6">
        <v>44746.680231481587</v>
      </c>
      <c r="BD327" s="2" t="s">
        <v>95</v>
      </c>
      <c r="BE327" s="5">
        <v>45.728610000000003</v>
      </c>
      <c r="BF327" s="5">
        <v>-74.279439999999994</v>
      </c>
      <c r="BG327" s="5">
        <v>1459</v>
      </c>
      <c r="BI327" s="5">
        <v>1459</v>
      </c>
    </row>
    <row r="328" spans="1:64" x14ac:dyDescent="0.15">
      <c r="A328" s="2" t="s">
        <v>82</v>
      </c>
      <c r="B328" s="2" t="s">
        <v>823</v>
      </c>
      <c r="C328" s="2" t="s">
        <v>84</v>
      </c>
      <c r="D328" s="2" t="s">
        <v>681</v>
      </c>
      <c r="E328" s="2" t="s">
        <v>240</v>
      </c>
      <c r="F328" s="2" t="s">
        <v>139</v>
      </c>
      <c r="G328" s="2" t="s">
        <v>143</v>
      </c>
      <c r="H328" s="2" t="s">
        <v>144</v>
      </c>
      <c r="I328" s="3">
        <v>44070</v>
      </c>
      <c r="J328" s="2" t="s">
        <v>90</v>
      </c>
      <c r="K328" s="2" t="s">
        <v>103</v>
      </c>
      <c r="L328" s="2" t="s">
        <v>92</v>
      </c>
      <c r="N328" s="4">
        <v>0.29166666666666735</v>
      </c>
      <c r="O328" s="5">
        <v>137</v>
      </c>
      <c r="Q328" s="5">
        <v>102</v>
      </c>
      <c r="T328" s="5">
        <v>0</v>
      </c>
      <c r="AA328" s="5">
        <v>0</v>
      </c>
      <c r="AB328" s="5">
        <v>0</v>
      </c>
      <c r="AD328" s="2" t="s">
        <v>158</v>
      </c>
      <c r="AE328" s="2" t="s">
        <v>824</v>
      </c>
      <c r="AG328" s="2" t="s">
        <v>169</v>
      </c>
      <c r="AH328" s="2" t="s">
        <v>169</v>
      </c>
      <c r="AJ328" s="2" t="s">
        <v>82</v>
      </c>
      <c r="AK328" s="2" t="s">
        <v>160</v>
      </c>
      <c r="AL328" s="2" t="s">
        <v>781</v>
      </c>
      <c r="AQ328" s="6">
        <v>44746.671261574178</v>
      </c>
      <c r="AT328" s="2" t="s">
        <v>82</v>
      </c>
      <c r="BB328" s="2" t="s">
        <v>773</v>
      </c>
      <c r="BC328" s="6">
        <v>44746.671261574178</v>
      </c>
      <c r="BD328" s="2" t="s">
        <v>149</v>
      </c>
      <c r="BE328" s="5">
        <v>45.728610000000003</v>
      </c>
      <c r="BF328" s="5">
        <v>-74.279439999999994</v>
      </c>
      <c r="BG328" s="5">
        <v>998</v>
      </c>
      <c r="BI328" s="5">
        <v>998</v>
      </c>
    </row>
    <row r="329" spans="1:64" x14ac:dyDescent="0.15">
      <c r="A329" s="2" t="s">
        <v>82</v>
      </c>
      <c r="B329" s="2" t="s">
        <v>920</v>
      </c>
      <c r="C329" s="2" t="s">
        <v>84</v>
      </c>
      <c r="D329" s="2" t="s">
        <v>520</v>
      </c>
      <c r="E329" s="2" t="s">
        <v>137</v>
      </c>
      <c r="F329" s="2" t="s">
        <v>87</v>
      </c>
      <c r="G329" s="2" t="s">
        <v>143</v>
      </c>
      <c r="H329" s="2" t="s">
        <v>144</v>
      </c>
      <c r="I329" s="3">
        <v>44070</v>
      </c>
      <c r="J329" s="2" t="s">
        <v>90</v>
      </c>
      <c r="K329" s="2" t="s">
        <v>91</v>
      </c>
      <c r="L329" s="2" t="s">
        <v>92</v>
      </c>
      <c r="N329" s="4">
        <v>0.33333333333333409</v>
      </c>
      <c r="O329" s="5">
        <v>62</v>
      </c>
      <c r="T329" s="5">
        <v>0</v>
      </c>
      <c r="AA329" s="5">
        <v>0</v>
      </c>
      <c r="AB329" s="5">
        <v>0</v>
      </c>
      <c r="AD329" s="2" t="s">
        <v>158</v>
      </c>
      <c r="AE329" s="2" t="s">
        <v>91</v>
      </c>
      <c r="AG329" s="2" t="s">
        <v>82</v>
      </c>
      <c r="AH329" s="2" t="s">
        <v>82</v>
      </c>
      <c r="AJ329" s="2" t="s">
        <v>82</v>
      </c>
      <c r="AK329" s="2" t="s">
        <v>160</v>
      </c>
      <c r="AL329" s="2" t="s">
        <v>125</v>
      </c>
      <c r="AQ329" s="6">
        <v>44746.665231481587</v>
      </c>
      <c r="AT329" s="2" t="s">
        <v>82</v>
      </c>
      <c r="BB329" s="2" t="s">
        <v>773</v>
      </c>
      <c r="BC329" s="6">
        <v>44746.665231481587</v>
      </c>
      <c r="BD329" s="2" t="s">
        <v>521</v>
      </c>
      <c r="BE329" s="5">
        <v>45.728610000000003</v>
      </c>
      <c r="BF329" s="5">
        <v>-74.279439999999994</v>
      </c>
      <c r="BG329" s="5">
        <v>1054</v>
      </c>
      <c r="BI329" s="5">
        <v>1054</v>
      </c>
    </row>
    <row r="330" spans="1:64" x14ac:dyDescent="0.15">
      <c r="A330" s="2" t="s">
        <v>82</v>
      </c>
      <c r="B330" s="2" t="s">
        <v>921</v>
      </c>
      <c r="C330" s="2" t="s">
        <v>84</v>
      </c>
      <c r="D330" s="2" t="s">
        <v>529</v>
      </c>
      <c r="E330" s="2" t="s">
        <v>240</v>
      </c>
      <c r="F330" s="2" t="s">
        <v>139</v>
      </c>
      <c r="G330" s="2" t="s">
        <v>143</v>
      </c>
      <c r="H330" s="2" t="s">
        <v>144</v>
      </c>
      <c r="I330" s="3">
        <v>44070</v>
      </c>
      <c r="J330" s="2" t="s">
        <v>90</v>
      </c>
      <c r="K330" s="2" t="s">
        <v>103</v>
      </c>
      <c r="L330" s="2" t="s">
        <v>92</v>
      </c>
      <c r="N330" s="4">
        <v>0.33333333333333409</v>
      </c>
      <c r="O330" s="5">
        <v>94</v>
      </c>
      <c r="Q330" s="5">
        <v>30</v>
      </c>
      <c r="T330" s="5">
        <v>0</v>
      </c>
      <c r="AA330" s="5">
        <v>0</v>
      </c>
      <c r="AB330" s="5">
        <v>0</v>
      </c>
      <c r="AD330" s="2" t="s">
        <v>158</v>
      </c>
      <c r="AE330" s="2" t="s">
        <v>91</v>
      </c>
      <c r="AG330" s="2" t="s">
        <v>82</v>
      </c>
      <c r="AH330" s="2" t="s">
        <v>82</v>
      </c>
      <c r="AJ330" s="2" t="s">
        <v>82</v>
      </c>
      <c r="AK330" s="2" t="s">
        <v>160</v>
      </c>
      <c r="AL330" s="2" t="s">
        <v>818</v>
      </c>
      <c r="AQ330" s="6">
        <v>44746.671608796401</v>
      </c>
      <c r="AT330" s="2" t="s">
        <v>82</v>
      </c>
      <c r="BB330" s="2" t="s">
        <v>773</v>
      </c>
      <c r="BC330" s="6">
        <v>44746.671608796401</v>
      </c>
      <c r="BD330" s="2" t="s">
        <v>521</v>
      </c>
      <c r="BE330" s="5">
        <v>45.728610000000003</v>
      </c>
      <c r="BF330" s="5">
        <v>-74.279439999999994</v>
      </c>
      <c r="BG330" s="5">
        <v>1055</v>
      </c>
      <c r="BI330" s="5">
        <v>1055</v>
      </c>
    </row>
    <row r="331" spans="1:64" x14ac:dyDescent="0.15">
      <c r="A331" s="2" t="s">
        <v>82</v>
      </c>
      <c r="B331" s="2" t="s">
        <v>942</v>
      </c>
      <c r="C331" s="2" t="s">
        <v>84</v>
      </c>
      <c r="D331" s="2" t="s">
        <v>329</v>
      </c>
      <c r="E331" s="2" t="s">
        <v>240</v>
      </c>
      <c r="F331" s="2" t="s">
        <v>493</v>
      </c>
      <c r="G331" s="2" t="s">
        <v>143</v>
      </c>
      <c r="H331" s="2" t="s">
        <v>139</v>
      </c>
      <c r="I331" s="3">
        <v>44070</v>
      </c>
      <c r="J331" s="2" t="s">
        <v>90</v>
      </c>
      <c r="K331" s="2" t="s">
        <v>103</v>
      </c>
      <c r="L331" s="2" t="s">
        <v>92</v>
      </c>
      <c r="N331" s="4">
        <v>0.33333333333333409</v>
      </c>
      <c r="O331" s="5">
        <v>80</v>
      </c>
      <c r="Q331" s="5">
        <v>18</v>
      </c>
      <c r="T331" s="5">
        <v>0</v>
      </c>
      <c r="AA331" s="5">
        <v>5</v>
      </c>
      <c r="AB331" s="5">
        <v>0</v>
      </c>
      <c r="AE331" s="2" t="s">
        <v>178</v>
      </c>
      <c r="AG331" s="2" t="s">
        <v>82</v>
      </c>
      <c r="AH331" s="2" t="s">
        <v>169</v>
      </c>
      <c r="AK331" s="2" t="s">
        <v>160</v>
      </c>
      <c r="AL331" s="2" t="s">
        <v>127</v>
      </c>
      <c r="AQ331" s="6">
        <v>44747.722812500106</v>
      </c>
      <c r="AT331" s="2" t="s">
        <v>82</v>
      </c>
      <c r="BC331" s="6">
        <v>44747.722118055659</v>
      </c>
      <c r="BD331" s="2" t="s">
        <v>84</v>
      </c>
      <c r="BE331" s="5">
        <v>45.728610000000003</v>
      </c>
      <c r="BF331" s="5">
        <v>-74.279439999999994</v>
      </c>
      <c r="BG331" s="5">
        <v>1072</v>
      </c>
      <c r="BI331" s="5">
        <v>1072</v>
      </c>
      <c r="BL331" s="2" t="s">
        <v>99</v>
      </c>
    </row>
    <row r="332" spans="1:64" x14ac:dyDescent="0.15">
      <c r="A332" s="2" t="s">
        <v>82</v>
      </c>
      <c r="B332" s="2" t="s">
        <v>1125</v>
      </c>
      <c r="C332" s="2" t="s">
        <v>84</v>
      </c>
      <c r="D332" s="2" t="s">
        <v>646</v>
      </c>
      <c r="E332" s="2" t="s">
        <v>240</v>
      </c>
      <c r="F332" s="2" t="s">
        <v>87</v>
      </c>
      <c r="G332" s="2" t="s">
        <v>109</v>
      </c>
      <c r="H332" s="2" t="s">
        <v>87</v>
      </c>
      <c r="I332" s="3">
        <v>44070</v>
      </c>
      <c r="J332" s="2" t="s">
        <v>90</v>
      </c>
      <c r="K332" s="2" t="s">
        <v>824</v>
      </c>
      <c r="L332" s="2" t="s">
        <v>92</v>
      </c>
      <c r="N332" s="4">
        <v>0.25000000000000061</v>
      </c>
      <c r="O332" s="5">
        <v>100</v>
      </c>
      <c r="Q332" s="5">
        <v>43</v>
      </c>
      <c r="T332" s="5">
        <v>0</v>
      </c>
      <c r="AA332" s="5">
        <v>4</v>
      </c>
      <c r="AB332" s="5">
        <v>0</v>
      </c>
      <c r="AD332" s="2" t="s">
        <v>158</v>
      </c>
      <c r="AE332" s="2" t="s">
        <v>178</v>
      </c>
      <c r="AG332" s="2" t="s">
        <v>169</v>
      </c>
      <c r="AH332" s="2" t="s">
        <v>169</v>
      </c>
      <c r="AJ332" s="2" t="s">
        <v>82</v>
      </c>
      <c r="AK332" s="2" t="s">
        <v>160</v>
      </c>
      <c r="AL332" s="2" t="s">
        <v>875</v>
      </c>
      <c r="AQ332" s="6">
        <v>44746.673287037142</v>
      </c>
      <c r="AT332" s="2" t="s">
        <v>82</v>
      </c>
      <c r="BB332" s="2" t="s">
        <v>773</v>
      </c>
      <c r="BC332" s="6">
        <v>44746.673287037142</v>
      </c>
      <c r="BD332" s="2" t="s">
        <v>647</v>
      </c>
      <c r="BE332" s="5">
        <v>45.728610000000003</v>
      </c>
      <c r="BF332" s="5">
        <v>-74.279439999999994</v>
      </c>
      <c r="BG332" s="5">
        <v>1226</v>
      </c>
      <c r="BI332" s="5">
        <v>1226</v>
      </c>
    </row>
    <row r="333" spans="1:64" x14ac:dyDescent="0.15">
      <c r="A333" s="2" t="s">
        <v>82</v>
      </c>
      <c r="B333" s="2" t="s">
        <v>1126</v>
      </c>
      <c r="C333" s="2" t="s">
        <v>84</v>
      </c>
      <c r="D333" s="2" t="s">
        <v>649</v>
      </c>
      <c r="E333" s="2" t="s">
        <v>240</v>
      </c>
      <c r="F333" s="2" t="s">
        <v>87</v>
      </c>
      <c r="G333" s="2" t="s">
        <v>88</v>
      </c>
      <c r="H333" s="2" t="s">
        <v>87</v>
      </c>
      <c r="I333" s="3">
        <v>44070</v>
      </c>
      <c r="J333" s="2" t="s">
        <v>90</v>
      </c>
      <c r="K333" s="2" t="s">
        <v>1127</v>
      </c>
      <c r="L333" s="2" t="s">
        <v>92</v>
      </c>
      <c r="N333" s="4">
        <v>0.27083333333333398</v>
      </c>
      <c r="O333" s="5">
        <v>122</v>
      </c>
      <c r="Q333" s="5">
        <v>62</v>
      </c>
      <c r="R333" s="2" t="s">
        <v>1128</v>
      </c>
      <c r="T333" s="5">
        <v>0</v>
      </c>
      <c r="AA333" s="5">
        <v>0</v>
      </c>
      <c r="AB333" s="5">
        <v>0</v>
      </c>
      <c r="AD333" s="2" t="s">
        <v>158</v>
      </c>
      <c r="AE333" s="2" t="s">
        <v>1127</v>
      </c>
      <c r="AG333" s="2" t="s">
        <v>169</v>
      </c>
      <c r="AH333" s="2" t="s">
        <v>169</v>
      </c>
      <c r="AJ333" s="2" t="s">
        <v>82</v>
      </c>
      <c r="AK333" s="2" t="s">
        <v>160</v>
      </c>
      <c r="AL333" s="2" t="s">
        <v>781</v>
      </c>
      <c r="AQ333" s="6">
        <v>44746.673298611218</v>
      </c>
      <c r="AT333" s="2" t="s">
        <v>82</v>
      </c>
      <c r="BB333" s="2" t="s">
        <v>773</v>
      </c>
      <c r="BC333" s="6">
        <v>44746.673298611218</v>
      </c>
      <c r="BD333" s="2" t="s">
        <v>647</v>
      </c>
      <c r="BE333" s="5">
        <v>45.728610000000003</v>
      </c>
      <c r="BF333" s="5">
        <v>-74.279439999999994</v>
      </c>
      <c r="BG333" s="5">
        <v>1227</v>
      </c>
      <c r="BI333" s="5">
        <v>1227</v>
      </c>
    </row>
    <row r="334" spans="1:64" x14ac:dyDescent="0.15">
      <c r="A334" s="2" t="s">
        <v>82</v>
      </c>
      <c r="B334" s="2" t="s">
        <v>1241</v>
      </c>
      <c r="C334" s="2" t="s">
        <v>84</v>
      </c>
      <c r="D334" s="2" t="s">
        <v>258</v>
      </c>
      <c r="E334" s="2" t="s">
        <v>240</v>
      </c>
      <c r="F334" s="2" t="s">
        <v>108</v>
      </c>
      <c r="G334" s="2" t="s">
        <v>109</v>
      </c>
      <c r="H334" s="2" t="s">
        <v>87</v>
      </c>
      <c r="I334" s="3">
        <v>44070</v>
      </c>
      <c r="J334" s="2" t="s">
        <v>90</v>
      </c>
      <c r="K334" s="2" t="s">
        <v>103</v>
      </c>
      <c r="L334" s="2" t="s">
        <v>92</v>
      </c>
      <c r="N334" s="4">
        <v>0.33333333333333409</v>
      </c>
      <c r="O334" s="5">
        <v>57</v>
      </c>
      <c r="Q334" s="5">
        <v>9</v>
      </c>
      <c r="T334" s="5">
        <v>0</v>
      </c>
      <c r="AA334" s="5">
        <v>5</v>
      </c>
      <c r="AB334" s="5">
        <v>0</v>
      </c>
      <c r="AD334" s="2" t="s">
        <v>158</v>
      </c>
      <c r="AE334" s="2" t="s">
        <v>178</v>
      </c>
      <c r="AG334" s="2" t="s">
        <v>82</v>
      </c>
      <c r="AH334" s="2" t="s">
        <v>82</v>
      </c>
      <c r="AK334" s="2" t="s">
        <v>160</v>
      </c>
      <c r="AL334" s="2" t="s">
        <v>125</v>
      </c>
      <c r="AQ334" s="6">
        <v>44746.677268518622</v>
      </c>
      <c r="AT334" s="2" t="s">
        <v>82</v>
      </c>
      <c r="BB334" s="2" t="s">
        <v>773</v>
      </c>
      <c r="BC334" s="6">
        <v>44746.677268518622</v>
      </c>
      <c r="BD334" s="2" t="s">
        <v>98</v>
      </c>
      <c r="BE334" s="5">
        <v>45.728610000000003</v>
      </c>
      <c r="BF334" s="5">
        <v>-74.279439999999994</v>
      </c>
      <c r="BG334" s="5">
        <v>1322</v>
      </c>
      <c r="BI334" s="5">
        <v>1322</v>
      </c>
    </row>
    <row r="335" spans="1:64" x14ac:dyDescent="0.15">
      <c r="A335" s="2" t="s">
        <v>82</v>
      </c>
      <c r="B335" s="2" t="s">
        <v>1242</v>
      </c>
      <c r="C335" s="2" t="s">
        <v>84</v>
      </c>
      <c r="D335" s="2" t="s">
        <v>226</v>
      </c>
      <c r="E335" s="2" t="s">
        <v>137</v>
      </c>
      <c r="F335" s="2" t="s">
        <v>108</v>
      </c>
      <c r="G335" s="2" t="s">
        <v>109</v>
      </c>
      <c r="H335" s="2" t="s">
        <v>87</v>
      </c>
      <c r="I335" s="3">
        <v>44070</v>
      </c>
      <c r="J335" s="2" t="s">
        <v>90</v>
      </c>
      <c r="K335" s="2" t="s">
        <v>91</v>
      </c>
      <c r="L335" s="2" t="s">
        <v>92</v>
      </c>
      <c r="N335" s="4">
        <v>0.33333333333333409</v>
      </c>
      <c r="O335" s="5">
        <v>51</v>
      </c>
      <c r="Q335" s="5">
        <v>8</v>
      </c>
      <c r="T335" s="5">
        <v>0</v>
      </c>
      <c r="AA335" s="5">
        <v>0</v>
      </c>
      <c r="AB335" s="5">
        <v>0</v>
      </c>
      <c r="AD335" s="2" t="s">
        <v>158</v>
      </c>
      <c r="AE335" s="2" t="s">
        <v>178</v>
      </c>
      <c r="AG335" s="2" t="s">
        <v>82</v>
      </c>
      <c r="AH335" s="2" t="s">
        <v>82</v>
      </c>
      <c r="AK335" s="2" t="s">
        <v>160</v>
      </c>
      <c r="AL335" s="2" t="s">
        <v>125</v>
      </c>
      <c r="AQ335" s="6">
        <v>44746.677418981584</v>
      </c>
      <c r="AT335" s="2" t="s">
        <v>82</v>
      </c>
      <c r="BB335" s="2" t="s">
        <v>773</v>
      </c>
      <c r="BC335" s="6">
        <v>44746.677418981584</v>
      </c>
      <c r="BD335" s="2" t="s">
        <v>98</v>
      </c>
      <c r="BE335" s="5">
        <v>45.728610000000003</v>
      </c>
      <c r="BF335" s="5">
        <v>-74.279439999999994</v>
      </c>
      <c r="BG335" s="5">
        <v>1323</v>
      </c>
      <c r="BI335" s="5">
        <v>1323</v>
      </c>
    </row>
    <row r="336" spans="1:64" x14ac:dyDescent="0.15">
      <c r="A336" s="2" t="s">
        <v>82</v>
      </c>
      <c r="B336" s="2" t="s">
        <v>1243</v>
      </c>
      <c r="C336" s="2" t="s">
        <v>84</v>
      </c>
      <c r="D336" s="2" t="s">
        <v>226</v>
      </c>
      <c r="E336" s="2" t="s">
        <v>240</v>
      </c>
      <c r="F336" s="2" t="s">
        <v>108</v>
      </c>
      <c r="G336" s="2" t="s">
        <v>109</v>
      </c>
      <c r="H336" s="2" t="s">
        <v>87</v>
      </c>
      <c r="I336" s="3">
        <v>44070</v>
      </c>
      <c r="J336" s="2" t="s">
        <v>90</v>
      </c>
      <c r="K336" s="2" t="s">
        <v>103</v>
      </c>
      <c r="L336" s="2" t="s">
        <v>92</v>
      </c>
      <c r="N336" s="4">
        <v>0.33333333333333409</v>
      </c>
      <c r="O336" s="5">
        <v>55</v>
      </c>
      <c r="Q336" s="5">
        <v>8</v>
      </c>
      <c r="T336" s="5">
        <v>0</v>
      </c>
      <c r="AA336" s="5">
        <v>0</v>
      </c>
      <c r="AB336" s="5">
        <v>0</v>
      </c>
      <c r="AD336" s="2" t="s">
        <v>158</v>
      </c>
      <c r="AE336" s="2" t="s">
        <v>178</v>
      </c>
      <c r="AG336" s="2" t="s">
        <v>82</v>
      </c>
      <c r="AH336" s="2" t="s">
        <v>82</v>
      </c>
      <c r="AK336" s="2" t="s">
        <v>160</v>
      </c>
      <c r="AL336" s="2" t="s">
        <v>125</v>
      </c>
      <c r="AQ336" s="6">
        <v>44746.67744212973</v>
      </c>
      <c r="AT336" s="2" t="s">
        <v>82</v>
      </c>
      <c r="BB336" s="2" t="s">
        <v>773</v>
      </c>
      <c r="BC336" s="6">
        <v>44746.67744212973</v>
      </c>
      <c r="BD336" s="2" t="s">
        <v>98</v>
      </c>
      <c r="BE336" s="5">
        <v>45.728610000000003</v>
      </c>
      <c r="BF336" s="5">
        <v>-74.279439999999994</v>
      </c>
      <c r="BG336" s="5">
        <v>1324</v>
      </c>
      <c r="BI336" s="5">
        <v>1324</v>
      </c>
    </row>
    <row r="337" spans="1:64" x14ac:dyDescent="0.15">
      <c r="A337" s="2" t="s">
        <v>82</v>
      </c>
      <c r="B337" s="2" t="s">
        <v>1244</v>
      </c>
      <c r="C337" s="2" t="s">
        <v>84</v>
      </c>
      <c r="D337" s="2" t="s">
        <v>131</v>
      </c>
      <c r="E337" s="2" t="s">
        <v>240</v>
      </c>
      <c r="F337" s="2" t="s">
        <v>108</v>
      </c>
      <c r="G337" s="2" t="s">
        <v>109</v>
      </c>
      <c r="H337" s="2" t="s">
        <v>87</v>
      </c>
      <c r="I337" s="3">
        <v>44070</v>
      </c>
      <c r="J337" s="2" t="s">
        <v>90</v>
      </c>
      <c r="K337" s="2" t="s">
        <v>91</v>
      </c>
      <c r="L337" s="2" t="s">
        <v>92</v>
      </c>
      <c r="N337" s="4">
        <v>0.33333333333333409</v>
      </c>
      <c r="O337" s="5">
        <v>61</v>
      </c>
      <c r="Q337" s="5">
        <v>8</v>
      </c>
      <c r="R337" s="2" t="s">
        <v>1245</v>
      </c>
      <c r="T337" s="5">
        <v>0</v>
      </c>
      <c r="AA337" s="5">
        <v>0</v>
      </c>
      <c r="AB337" s="5">
        <v>0</v>
      </c>
      <c r="AD337" s="2" t="s">
        <v>158</v>
      </c>
      <c r="AE337" s="2" t="s">
        <v>178</v>
      </c>
      <c r="AG337" s="2" t="s">
        <v>82</v>
      </c>
      <c r="AH337" s="2" t="s">
        <v>82</v>
      </c>
      <c r="AK337" s="2" t="s">
        <v>160</v>
      </c>
      <c r="AL337" s="2" t="s">
        <v>125</v>
      </c>
      <c r="AQ337" s="6">
        <v>44746.677453703807</v>
      </c>
      <c r="AT337" s="2" t="s">
        <v>82</v>
      </c>
      <c r="BB337" s="2" t="s">
        <v>773</v>
      </c>
      <c r="BC337" s="6">
        <v>44746.677453703807</v>
      </c>
      <c r="BD337" s="2" t="s">
        <v>98</v>
      </c>
      <c r="BE337" s="5">
        <v>45.728610000000003</v>
      </c>
      <c r="BF337" s="5">
        <v>-74.279439999999994</v>
      </c>
      <c r="BG337" s="5">
        <v>1325</v>
      </c>
      <c r="BI337" s="5">
        <v>1325</v>
      </c>
    </row>
    <row r="338" spans="1:64" x14ac:dyDescent="0.15">
      <c r="A338" s="2" t="s">
        <v>82</v>
      </c>
      <c r="B338" s="2" t="s">
        <v>1246</v>
      </c>
      <c r="C338" s="2" t="s">
        <v>84</v>
      </c>
      <c r="D338" s="2" t="s">
        <v>131</v>
      </c>
      <c r="E338" s="2" t="s">
        <v>137</v>
      </c>
      <c r="F338" s="2" t="s">
        <v>108</v>
      </c>
      <c r="G338" s="2" t="s">
        <v>143</v>
      </c>
      <c r="H338" s="2" t="s">
        <v>139</v>
      </c>
      <c r="I338" s="3">
        <v>44070</v>
      </c>
      <c r="J338" s="2" t="s">
        <v>90</v>
      </c>
      <c r="K338" s="2" t="s">
        <v>103</v>
      </c>
      <c r="L338" s="2" t="s">
        <v>92</v>
      </c>
      <c r="N338" s="4">
        <v>0.33333333333333409</v>
      </c>
      <c r="O338" s="5">
        <v>57</v>
      </c>
      <c r="Q338" s="5">
        <v>8</v>
      </c>
      <c r="T338" s="5">
        <v>0</v>
      </c>
      <c r="AA338" s="5">
        <v>0</v>
      </c>
      <c r="AB338" s="5">
        <v>0</v>
      </c>
      <c r="AD338" s="2" t="s">
        <v>158</v>
      </c>
      <c r="AE338" s="2" t="s">
        <v>178</v>
      </c>
      <c r="AG338" s="2" t="s">
        <v>82</v>
      </c>
      <c r="AH338" s="2" t="s">
        <v>82</v>
      </c>
      <c r="AK338" s="2" t="s">
        <v>160</v>
      </c>
      <c r="AL338" s="2" t="s">
        <v>125</v>
      </c>
      <c r="AQ338" s="6">
        <v>44746.677465277884</v>
      </c>
      <c r="AT338" s="2" t="s">
        <v>82</v>
      </c>
      <c r="BB338" s="2" t="s">
        <v>773</v>
      </c>
      <c r="BC338" s="6">
        <v>44746.677465277884</v>
      </c>
      <c r="BD338" s="2" t="s">
        <v>98</v>
      </c>
      <c r="BE338" s="5">
        <v>45.728610000000003</v>
      </c>
      <c r="BF338" s="5">
        <v>-74.279439999999994</v>
      </c>
      <c r="BG338" s="5">
        <v>1326</v>
      </c>
      <c r="BI338" s="5">
        <v>1326</v>
      </c>
    </row>
    <row r="339" spans="1:64" x14ac:dyDescent="0.15">
      <c r="A339" s="2" t="s">
        <v>82</v>
      </c>
      <c r="B339" s="2" t="s">
        <v>1247</v>
      </c>
      <c r="C339" s="2" t="s">
        <v>84</v>
      </c>
      <c r="D339" s="2" t="s">
        <v>258</v>
      </c>
      <c r="E339" s="2" t="s">
        <v>240</v>
      </c>
      <c r="F339" s="2" t="s">
        <v>108</v>
      </c>
      <c r="G339" s="2" t="s">
        <v>109</v>
      </c>
      <c r="H339" s="2" t="s">
        <v>333</v>
      </c>
      <c r="I339" s="3">
        <v>44070</v>
      </c>
      <c r="J339" s="2" t="s">
        <v>90</v>
      </c>
      <c r="K339" s="2" t="s">
        <v>91</v>
      </c>
      <c r="L339" s="2" t="s">
        <v>92</v>
      </c>
      <c r="N339" s="4">
        <v>0.33333333333333409</v>
      </c>
      <c r="O339" s="5">
        <v>59</v>
      </c>
      <c r="Q339" s="5">
        <v>9</v>
      </c>
      <c r="R339" s="2" t="s">
        <v>1248</v>
      </c>
      <c r="T339" s="5">
        <v>0</v>
      </c>
      <c r="AA339" s="5">
        <v>0</v>
      </c>
      <c r="AB339" s="5">
        <v>0</v>
      </c>
      <c r="AD339" s="2" t="s">
        <v>158</v>
      </c>
      <c r="AE339" s="2" t="s">
        <v>178</v>
      </c>
      <c r="AG339" s="2" t="s">
        <v>82</v>
      </c>
      <c r="AH339" s="2" t="s">
        <v>82</v>
      </c>
      <c r="AK339" s="2" t="s">
        <v>160</v>
      </c>
      <c r="AL339" s="2" t="s">
        <v>125</v>
      </c>
      <c r="AQ339" s="6">
        <v>44746.677476851954</v>
      </c>
      <c r="AT339" s="2" t="s">
        <v>82</v>
      </c>
      <c r="BB339" s="2" t="s">
        <v>773</v>
      </c>
      <c r="BC339" s="6">
        <v>44746.677476851954</v>
      </c>
      <c r="BD339" s="2" t="s">
        <v>98</v>
      </c>
      <c r="BE339" s="5">
        <v>45.728610000000003</v>
      </c>
      <c r="BF339" s="5">
        <v>-74.279439999999994</v>
      </c>
      <c r="BG339" s="5">
        <v>1327</v>
      </c>
      <c r="BI339" s="5">
        <v>1327</v>
      </c>
    </row>
    <row r="340" spans="1:64" x14ac:dyDescent="0.15">
      <c r="A340" s="2" t="s">
        <v>82</v>
      </c>
      <c r="B340" s="2" t="s">
        <v>1251</v>
      </c>
      <c r="C340" s="2" t="s">
        <v>84</v>
      </c>
      <c r="D340" s="2" t="s">
        <v>131</v>
      </c>
      <c r="E340" s="2" t="s">
        <v>137</v>
      </c>
      <c r="F340" s="2" t="s">
        <v>108</v>
      </c>
      <c r="G340" s="2" t="s">
        <v>109</v>
      </c>
      <c r="H340" s="2" t="s">
        <v>87</v>
      </c>
      <c r="I340" s="3">
        <v>44070</v>
      </c>
      <c r="J340" s="2" t="s">
        <v>90</v>
      </c>
      <c r="K340" s="2" t="s">
        <v>91</v>
      </c>
      <c r="L340" s="2" t="s">
        <v>92</v>
      </c>
      <c r="N340" s="4">
        <v>0.31250000000000072</v>
      </c>
      <c r="O340" s="5">
        <v>57</v>
      </c>
      <c r="Q340" s="5">
        <v>8</v>
      </c>
      <c r="T340" s="5">
        <v>2</v>
      </c>
      <c r="AA340" s="5">
        <v>0</v>
      </c>
      <c r="AB340" s="5">
        <v>0</v>
      </c>
      <c r="AD340" s="2" t="s">
        <v>158</v>
      </c>
      <c r="AE340" s="2" t="s">
        <v>826</v>
      </c>
      <c r="AG340" s="2" t="s">
        <v>82</v>
      </c>
      <c r="AH340" s="2" t="s">
        <v>82</v>
      </c>
      <c r="AJ340" s="2" t="s">
        <v>82</v>
      </c>
      <c r="AK340" s="2" t="s">
        <v>160</v>
      </c>
      <c r="AL340" s="2" t="s">
        <v>127</v>
      </c>
      <c r="AQ340" s="6">
        <v>44746.677511574177</v>
      </c>
      <c r="AT340" s="2" t="s">
        <v>82</v>
      </c>
      <c r="BB340" s="2" t="s">
        <v>773</v>
      </c>
      <c r="BC340" s="6">
        <v>44746.677511574177</v>
      </c>
      <c r="BD340" s="2" t="s">
        <v>98</v>
      </c>
      <c r="BE340" s="5">
        <v>45.728610000000003</v>
      </c>
      <c r="BF340" s="5">
        <v>-74.279439999999994</v>
      </c>
      <c r="BG340" s="5">
        <v>1329</v>
      </c>
      <c r="BI340" s="5">
        <v>1329</v>
      </c>
    </row>
    <row r="341" spans="1:64" x14ac:dyDescent="0.15">
      <c r="A341" s="2" t="s">
        <v>82</v>
      </c>
      <c r="B341" s="2" t="s">
        <v>1252</v>
      </c>
      <c r="C341" s="2" t="s">
        <v>84</v>
      </c>
      <c r="D341" s="2" t="s">
        <v>101</v>
      </c>
      <c r="E341" s="2" t="s">
        <v>240</v>
      </c>
      <c r="F341" s="2" t="s">
        <v>108</v>
      </c>
      <c r="G341" s="2" t="s">
        <v>109</v>
      </c>
      <c r="H341" s="2" t="s">
        <v>87</v>
      </c>
      <c r="I341" s="3">
        <v>44070</v>
      </c>
      <c r="J341" s="2" t="s">
        <v>90</v>
      </c>
      <c r="K341" s="2" t="s">
        <v>103</v>
      </c>
      <c r="L341" s="2" t="s">
        <v>92</v>
      </c>
      <c r="N341" s="4">
        <v>0.37500000000000089</v>
      </c>
      <c r="O341" s="5">
        <v>61</v>
      </c>
      <c r="Q341" s="5">
        <v>10</v>
      </c>
      <c r="T341" s="5">
        <v>0</v>
      </c>
      <c r="AA341" s="5">
        <v>0</v>
      </c>
      <c r="AB341" s="5">
        <v>0</v>
      </c>
      <c r="AD341" s="2" t="s">
        <v>158</v>
      </c>
      <c r="AE341" s="2" t="s">
        <v>826</v>
      </c>
      <c r="AG341" s="2" t="s">
        <v>82</v>
      </c>
      <c r="AH341" s="2" t="s">
        <v>82</v>
      </c>
      <c r="AJ341" s="2" t="s">
        <v>82</v>
      </c>
      <c r="AK341" s="2" t="s">
        <v>160</v>
      </c>
      <c r="AL341" s="2" t="s">
        <v>127</v>
      </c>
      <c r="AQ341" s="6">
        <v>44746.677523148253</v>
      </c>
      <c r="AT341" s="2" t="s">
        <v>82</v>
      </c>
      <c r="BB341" s="2" t="s">
        <v>773</v>
      </c>
      <c r="BC341" s="6">
        <v>44746.677523148253</v>
      </c>
      <c r="BD341" s="2" t="s">
        <v>98</v>
      </c>
      <c r="BE341" s="5">
        <v>45.728610000000003</v>
      </c>
      <c r="BF341" s="5">
        <v>-74.279439999999994</v>
      </c>
      <c r="BG341" s="5">
        <v>1330</v>
      </c>
      <c r="BI341" s="5">
        <v>1330</v>
      </c>
    </row>
    <row r="342" spans="1:64" x14ac:dyDescent="0.15">
      <c r="A342" s="2" t="s">
        <v>82</v>
      </c>
      <c r="B342" s="2" t="s">
        <v>1394</v>
      </c>
      <c r="C342" s="2" t="s">
        <v>84</v>
      </c>
      <c r="D342" s="2" t="s">
        <v>287</v>
      </c>
      <c r="E342" s="2" t="s">
        <v>240</v>
      </c>
      <c r="F342" s="2" t="s">
        <v>87</v>
      </c>
      <c r="G342" s="2" t="s">
        <v>143</v>
      </c>
      <c r="H342" s="2" t="s">
        <v>139</v>
      </c>
      <c r="I342" s="3">
        <v>44070</v>
      </c>
      <c r="J342" s="2" t="s">
        <v>90</v>
      </c>
      <c r="K342" s="2" t="s">
        <v>103</v>
      </c>
      <c r="L342" s="2" t="s">
        <v>92</v>
      </c>
      <c r="N342" s="4">
        <v>0.33333333333333409</v>
      </c>
      <c r="O342" s="5">
        <v>60</v>
      </c>
      <c r="Q342" s="5">
        <v>10</v>
      </c>
      <c r="T342" s="5">
        <v>0</v>
      </c>
      <c r="AA342" s="5">
        <v>0</v>
      </c>
      <c r="AB342" s="5">
        <v>0</v>
      </c>
      <c r="AD342" s="2" t="s">
        <v>158</v>
      </c>
      <c r="AE342" s="2" t="s">
        <v>103</v>
      </c>
      <c r="AG342" s="2" t="s">
        <v>82</v>
      </c>
      <c r="AH342" s="2" t="s">
        <v>169</v>
      </c>
      <c r="AJ342" s="2" t="s">
        <v>82</v>
      </c>
      <c r="AK342" s="2" t="s">
        <v>160</v>
      </c>
      <c r="AL342" s="2" t="s">
        <v>125</v>
      </c>
      <c r="AQ342" s="6">
        <v>44746.680243055656</v>
      </c>
      <c r="AT342" s="2" t="s">
        <v>82</v>
      </c>
      <c r="BC342" s="6">
        <v>44746.680243055656</v>
      </c>
      <c r="BD342" s="2" t="s">
        <v>95</v>
      </c>
      <c r="BE342" s="5">
        <v>45.728610000000003</v>
      </c>
      <c r="BF342" s="5">
        <v>-74.279439999999994</v>
      </c>
      <c r="BG342" s="5">
        <v>1460</v>
      </c>
      <c r="BI342" s="5">
        <v>1460</v>
      </c>
    </row>
    <row r="343" spans="1:64" x14ac:dyDescent="0.15">
      <c r="A343" s="2" t="s">
        <v>82</v>
      </c>
      <c r="B343" s="2" t="s">
        <v>803</v>
      </c>
      <c r="C343" s="2" t="s">
        <v>84</v>
      </c>
      <c r="D343" s="2" t="s">
        <v>649</v>
      </c>
      <c r="E343" s="2" t="s">
        <v>86</v>
      </c>
      <c r="F343" s="2" t="s">
        <v>177</v>
      </c>
      <c r="G343" s="2" t="s">
        <v>88</v>
      </c>
      <c r="H343" s="2" t="s">
        <v>87</v>
      </c>
      <c r="I343" s="3">
        <v>44071</v>
      </c>
      <c r="J343" s="2" t="s">
        <v>90</v>
      </c>
      <c r="K343" s="2" t="s">
        <v>103</v>
      </c>
      <c r="L343" s="2" t="s">
        <v>92</v>
      </c>
      <c r="N343" s="4">
        <v>0.27083333333333398</v>
      </c>
      <c r="O343" s="5">
        <v>128</v>
      </c>
      <c r="Q343" s="5">
        <v>70</v>
      </c>
      <c r="T343" s="5">
        <v>0</v>
      </c>
      <c r="AA343" s="5">
        <v>0</v>
      </c>
      <c r="AB343" s="5">
        <v>0</v>
      </c>
      <c r="AD343" s="2" t="s">
        <v>158</v>
      </c>
      <c r="AG343" s="2" t="s">
        <v>169</v>
      </c>
      <c r="AH343" s="2" t="s">
        <v>169</v>
      </c>
      <c r="AJ343" s="2" t="s">
        <v>82</v>
      </c>
      <c r="AK343" s="2" t="s">
        <v>160</v>
      </c>
      <c r="AQ343" s="6">
        <v>44746.489895833438</v>
      </c>
      <c r="AT343" s="2" t="s">
        <v>82</v>
      </c>
      <c r="BB343" s="2" t="s">
        <v>773</v>
      </c>
      <c r="BC343" s="6">
        <v>44746.489756944546</v>
      </c>
      <c r="BD343" s="2" t="s">
        <v>163</v>
      </c>
      <c r="BE343" s="5">
        <v>45.728610000000003</v>
      </c>
      <c r="BF343" s="5">
        <v>-74.279439999999994</v>
      </c>
      <c r="BG343" s="5">
        <v>984</v>
      </c>
      <c r="BI343" s="5">
        <v>984</v>
      </c>
    </row>
    <row r="344" spans="1:64" x14ac:dyDescent="0.15">
      <c r="A344" s="2" t="s">
        <v>82</v>
      </c>
      <c r="B344" s="2" t="s">
        <v>804</v>
      </c>
      <c r="C344" s="2" t="s">
        <v>84</v>
      </c>
      <c r="D344" s="2" t="s">
        <v>681</v>
      </c>
      <c r="E344" s="2" t="s">
        <v>240</v>
      </c>
      <c r="F344" s="2" t="s">
        <v>87</v>
      </c>
      <c r="G344" s="2" t="s">
        <v>143</v>
      </c>
      <c r="H344" s="2" t="s">
        <v>144</v>
      </c>
      <c r="I344" s="3">
        <v>44071</v>
      </c>
      <c r="J344" s="2" t="s">
        <v>90</v>
      </c>
      <c r="K344" s="2" t="s">
        <v>91</v>
      </c>
      <c r="L344" s="2" t="s">
        <v>92</v>
      </c>
      <c r="N344" s="4">
        <v>0.27083333333333398</v>
      </c>
      <c r="O344" s="5">
        <v>130</v>
      </c>
      <c r="Q344" s="5">
        <v>87</v>
      </c>
      <c r="T344" s="5">
        <v>3</v>
      </c>
      <c r="AA344" s="5">
        <v>0</v>
      </c>
      <c r="AB344" s="5">
        <v>0</v>
      </c>
      <c r="AD344" s="2" t="s">
        <v>158</v>
      </c>
      <c r="AG344" s="2" t="s">
        <v>169</v>
      </c>
      <c r="AH344" s="2" t="s">
        <v>169</v>
      </c>
      <c r="AJ344" s="2" t="s">
        <v>82</v>
      </c>
      <c r="AK344" s="2" t="s">
        <v>160</v>
      </c>
      <c r="AL344" s="2" t="s">
        <v>781</v>
      </c>
      <c r="AQ344" s="6">
        <v>44746.671134259363</v>
      </c>
      <c r="AT344" s="2" t="s">
        <v>82</v>
      </c>
      <c r="BB344" s="2" t="s">
        <v>773</v>
      </c>
      <c r="BC344" s="6">
        <v>44746.671134259363</v>
      </c>
      <c r="BD344" s="2" t="s">
        <v>163</v>
      </c>
      <c r="BE344" s="5">
        <v>45.728610000000003</v>
      </c>
      <c r="BF344" s="5">
        <v>-74.279439999999994</v>
      </c>
      <c r="BG344" s="5">
        <v>985</v>
      </c>
      <c r="BI344" s="5">
        <v>985</v>
      </c>
    </row>
    <row r="345" spans="1:64" x14ac:dyDescent="0.15">
      <c r="A345" s="2" t="s">
        <v>82</v>
      </c>
      <c r="B345" s="2" t="s">
        <v>825</v>
      </c>
      <c r="C345" s="2" t="s">
        <v>84</v>
      </c>
      <c r="D345" s="2" t="s">
        <v>681</v>
      </c>
      <c r="E345" s="2" t="s">
        <v>240</v>
      </c>
      <c r="F345" s="2" t="s">
        <v>139</v>
      </c>
      <c r="G345" s="2" t="s">
        <v>143</v>
      </c>
      <c r="H345" s="2" t="s">
        <v>144</v>
      </c>
      <c r="I345" s="3">
        <v>44071</v>
      </c>
      <c r="J345" s="2" t="s">
        <v>90</v>
      </c>
      <c r="K345" s="2" t="s">
        <v>821</v>
      </c>
      <c r="L345" s="2" t="s">
        <v>92</v>
      </c>
      <c r="N345" s="4">
        <v>0.26388888888888951</v>
      </c>
      <c r="O345" s="5">
        <v>138</v>
      </c>
      <c r="Q345" s="5">
        <v>93</v>
      </c>
      <c r="T345" s="5">
        <v>0</v>
      </c>
      <c r="AA345" s="5">
        <v>0</v>
      </c>
      <c r="AB345" s="5">
        <v>0</v>
      </c>
      <c r="AD345" s="2" t="s">
        <v>158</v>
      </c>
      <c r="AE345" s="2" t="s">
        <v>826</v>
      </c>
      <c r="AG345" s="2" t="s">
        <v>82</v>
      </c>
      <c r="AH345" s="2" t="s">
        <v>169</v>
      </c>
      <c r="AJ345" s="2" t="s">
        <v>82</v>
      </c>
      <c r="AK345" s="2" t="s">
        <v>160</v>
      </c>
      <c r="AL345" s="2" t="s">
        <v>806</v>
      </c>
      <c r="AQ345" s="6">
        <v>44746.671296296401</v>
      </c>
      <c r="AT345" s="2" t="s">
        <v>82</v>
      </c>
      <c r="BB345" s="2" t="s">
        <v>773</v>
      </c>
      <c r="BC345" s="6">
        <v>44746.671296296401</v>
      </c>
      <c r="BD345" s="2" t="s">
        <v>149</v>
      </c>
      <c r="BE345" s="5">
        <v>45.728610000000003</v>
      </c>
      <c r="BF345" s="5">
        <v>-74.279439999999994</v>
      </c>
      <c r="BG345" s="5">
        <v>999</v>
      </c>
      <c r="BI345" s="5">
        <v>999</v>
      </c>
    </row>
    <row r="346" spans="1:64" x14ac:dyDescent="0.15">
      <c r="A346" s="2" t="s">
        <v>82</v>
      </c>
      <c r="B346" s="2" t="s">
        <v>827</v>
      </c>
      <c r="C346" s="2" t="s">
        <v>84</v>
      </c>
      <c r="D346" s="2" t="s">
        <v>681</v>
      </c>
      <c r="E346" s="2" t="s">
        <v>137</v>
      </c>
      <c r="F346" s="2" t="s">
        <v>177</v>
      </c>
      <c r="G346" s="2" t="s">
        <v>143</v>
      </c>
      <c r="H346" s="2" t="s">
        <v>144</v>
      </c>
      <c r="I346" s="3">
        <v>44071</v>
      </c>
      <c r="J346" s="2" t="s">
        <v>90</v>
      </c>
      <c r="K346" s="2" t="s">
        <v>826</v>
      </c>
      <c r="L346" s="2" t="s">
        <v>92</v>
      </c>
      <c r="N346" s="4">
        <v>0.27083333333333398</v>
      </c>
      <c r="O346" s="5">
        <v>156</v>
      </c>
      <c r="Q346" s="5">
        <v>86</v>
      </c>
      <c r="T346" s="5">
        <v>4</v>
      </c>
      <c r="AA346" s="5">
        <v>0</v>
      </c>
      <c r="AB346" s="5">
        <v>0</v>
      </c>
      <c r="AD346" s="2" t="s">
        <v>158</v>
      </c>
      <c r="AE346" s="2" t="s">
        <v>232</v>
      </c>
      <c r="AG346" s="2" t="s">
        <v>82</v>
      </c>
      <c r="AH346" s="2" t="s">
        <v>169</v>
      </c>
      <c r="AJ346" s="2" t="s">
        <v>82</v>
      </c>
      <c r="AK346" s="2" t="s">
        <v>160</v>
      </c>
      <c r="AL346" s="2" t="s">
        <v>781</v>
      </c>
      <c r="AQ346" s="6">
        <v>44746.662025463069</v>
      </c>
      <c r="AT346" s="2" t="s">
        <v>82</v>
      </c>
      <c r="BB346" s="2" t="s">
        <v>773</v>
      </c>
      <c r="BC346" s="6">
        <v>44746.662025463069</v>
      </c>
      <c r="BD346" s="2" t="s">
        <v>149</v>
      </c>
      <c r="BE346" s="5">
        <v>45.728610000000003</v>
      </c>
      <c r="BF346" s="5">
        <v>-74.279439999999994</v>
      </c>
      <c r="BG346" s="5">
        <v>1000</v>
      </c>
      <c r="BI346" s="5">
        <v>1000</v>
      </c>
    </row>
    <row r="347" spans="1:64" x14ac:dyDescent="0.15">
      <c r="A347" s="2" t="s">
        <v>82</v>
      </c>
      <c r="B347" s="2" t="s">
        <v>922</v>
      </c>
      <c r="C347" s="2" t="s">
        <v>84</v>
      </c>
      <c r="D347" s="2" t="s">
        <v>529</v>
      </c>
      <c r="E347" s="2" t="s">
        <v>137</v>
      </c>
      <c r="F347" s="2" t="s">
        <v>87</v>
      </c>
      <c r="G347" s="2" t="s">
        <v>143</v>
      </c>
      <c r="H347" s="2" t="s">
        <v>144</v>
      </c>
      <c r="I347" s="3">
        <v>44071</v>
      </c>
      <c r="J347" s="2" t="s">
        <v>90</v>
      </c>
      <c r="K347" s="2" t="s">
        <v>232</v>
      </c>
      <c r="L347" s="2" t="s">
        <v>92</v>
      </c>
      <c r="N347" s="4">
        <v>0.26388888888888951</v>
      </c>
      <c r="O347" s="5">
        <v>93</v>
      </c>
      <c r="Q347" s="5">
        <v>23</v>
      </c>
      <c r="T347" s="5">
        <v>3</v>
      </c>
      <c r="AA347" s="5">
        <v>0</v>
      </c>
      <c r="AB347" s="5">
        <v>0</v>
      </c>
      <c r="AD347" s="2" t="s">
        <v>158</v>
      </c>
      <c r="AE347" s="2" t="s">
        <v>821</v>
      </c>
      <c r="AG347" s="2" t="s">
        <v>82</v>
      </c>
      <c r="AH347" s="2" t="s">
        <v>169</v>
      </c>
      <c r="AJ347" s="2" t="s">
        <v>82</v>
      </c>
      <c r="AK347" s="2" t="s">
        <v>160</v>
      </c>
      <c r="AL347" s="2" t="s">
        <v>781</v>
      </c>
      <c r="AQ347" s="6">
        <v>44746.665358796403</v>
      </c>
      <c r="AT347" s="2" t="s">
        <v>82</v>
      </c>
      <c r="BB347" s="2" t="s">
        <v>773</v>
      </c>
      <c r="BC347" s="6">
        <v>44746.665358796403</v>
      </c>
      <c r="BD347" s="2" t="s">
        <v>521</v>
      </c>
      <c r="BE347" s="5">
        <v>45.728610000000003</v>
      </c>
      <c r="BF347" s="5">
        <v>-74.279439999999994</v>
      </c>
      <c r="BG347" s="5">
        <v>1056</v>
      </c>
      <c r="BI347" s="5">
        <v>1056</v>
      </c>
    </row>
    <row r="348" spans="1:64" x14ac:dyDescent="0.15">
      <c r="A348" s="2" t="s">
        <v>82</v>
      </c>
      <c r="B348" s="2" t="s">
        <v>943</v>
      </c>
      <c r="C348" s="2" t="s">
        <v>84</v>
      </c>
      <c r="D348" s="2" t="s">
        <v>329</v>
      </c>
      <c r="E348" s="2" t="s">
        <v>137</v>
      </c>
      <c r="F348" s="2" t="s">
        <v>87</v>
      </c>
      <c r="G348" s="2" t="s">
        <v>143</v>
      </c>
      <c r="H348" s="2" t="s">
        <v>139</v>
      </c>
      <c r="I348" s="3">
        <v>44071</v>
      </c>
      <c r="J348" s="2" t="s">
        <v>90</v>
      </c>
      <c r="K348" s="2" t="s">
        <v>91</v>
      </c>
      <c r="L348" s="2" t="s">
        <v>92</v>
      </c>
      <c r="N348" s="4">
        <v>0.39583333333333426</v>
      </c>
      <c r="O348" s="5">
        <v>64</v>
      </c>
      <c r="Q348" s="5">
        <v>12</v>
      </c>
      <c r="T348" s="5">
        <v>0</v>
      </c>
      <c r="AA348" s="5">
        <v>0</v>
      </c>
      <c r="AB348" s="5">
        <v>0</v>
      </c>
      <c r="AD348" s="2" t="s">
        <v>158</v>
      </c>
      <c r="AE348" s="2" t="s">
        <v>826</v>
      </c>
      <c r="AG348" s="2" t="s">
        <v>82</v>
      </c>
      <c r="AH348" s="2" t="s">
        <v>169</v>
      </c>
      <c r="AK348" s="2" t="s">
        <v>160</v>
      </c>
      <c r="AL348" s="2" t="s">
        <v>111</v>
      </c>
      <c r="AQ348" s="6">
        <v>44747.723657407514</v>
      </c>
      <c r="AT348" s="2" t="s">
        <v>82</v>
      </c>
      <c r="BC348" s="6">
        <v>44747.723206018622</v>
      </c>
      <c r="BD348" s="2" t="s">
        <v>84</v>
      </c>
      <c r="BE348" s="5">
        <v>45.728610000000003</v>
      </c>
      <c r="BF348" s="5">
        <v>-74.279439999999994</v>
      </c>
      <c r="BG348" s="5">
        <v>1073</v>
      </c>
      <c r="BI348" s="5">
        <v>1073</v>
      </c>
      <c r="BL348" s="2" t="s">
        <v>99</v>
      </c>
    </row>
    <row r="349" spans="1:64" x14ac:dyDescent="0.15">
      <c r="A349" s="2" t="s">
        <v>82</v>
      </c>
      <c r="B349" s="2" t="s">
        <v>944</v>
      </c>
      <c r="C349" s="2" t="s">
        <v>84</v>
      </c>
      <c r="D349" s="2" t="s">
        <v>329</v>
      </c>
      <c r="E349" s="2" t="s">
        <v>137</v>
      </c>
      <c r="F349" s="2" t="s">
        <v>87</v>
      </c>
      <c r="G349" s="2" t="s">
        <v>143</v>
      </c>
      <c r="H349" s="2" t="s">
        <v>139</v>
      </c>
      <c r="I349" s="3">
        <v>44071</v>
      </c>
      <c r="J349" s="2" t="s">
        <v>90</v>
      </c>
      <c r="K349" s="2" t="s">
        <v>232</v>
      </c>
      <c r="L349" s="2" t="s">
        <v>92</v>
      </c>
      <c r="N349" s="4">
        <v>0.39583333333333426</v>
      </c>
      <c r="O349" s="5">
        <v>77</v>
      </c>
      <c r="Q349" s="5">
        <v>10</v>
      </c>
      <c r="T349" s="5">
        <v>0</v>
      </c>
      <c r="AA349" s="5">
        <v>0</v>
      </c>
      <c r="AB349" s="5">
        <v>0</v>
      </c>
      <c r="AD349" s="2" t="s">
        <v>158</v>
      </c>
      <c r="AE349" s="2" t="s">
        <v>178</v>
      </c>
      <c r="AG349" s="2" t="s">
        <v>82</v>
      </c>
      <c r="AH349" s="2" t="s">
        <v>169</v>
      </c>
      <c r="AK349" s="2" t="s">
        <v>160</v>
      </c>
      <c r="AL349" s="2" t="s">
        <v>111</v>
      </c>
      <c r="AQ349" s="6">
        <v>44747.724699074177</v>
      </c>
      <c r="AT349" s="2" t="s">
        <v>82</v>
      </c>
      <c r="BC349" s="6">
        <v>44747.724027777884</v>
      </c>
      <c r="BD349" s="2" t="s">
        <v>84</v>
      </c>
      <c r="BE349" s="5">
        <v>45.728610000000003</v>
      </c>
      <c r="BF349" s="5">
        <v>-74.279439999999994</v>
      </c>
      <c r="BG349" s="5">
        <v>1074</v>
      </c>
      <c r="BI349" s="5">
        <v>1074</v>
      </c>
      <c r="BL349" s="2" t="s">
        <v>99</v>
      </c>
    </row>
    <row r="350" spans="1:64" x14ac:dyDescent="0.15">
      <c r="A350" s="2" t="s">
        <v>82</v>
      </c>
      <c r="B350" s="2" t="s">
        <v>945</v>
      </c>
      <c r="C350" s="2" t="s">
        <v>84</v>
      </c>
      <c r="D350" s="2" t="s">
        <v>329</v>
      </c>
      <c r="E350" s="2" t="s">
        <v>137</v>
      </c>
      <c r="F350" s="2" t="s">
        <v>87</v>
      </c>
      <c r="G350" s="2" t="s">
        <v>143</v>
      </c>
      <c r="H350" s="2" t="s">
        <v>139</v>
      </c>
      <c r="I350" s="3">
        <v>44071</v>
      </c>
      <c r="J350" s="2" t="s">
        <v>90</v>
      </c>
      <c r="K350" s="2" t="s">
        <v>124</v>
      </c>
      <c r="L350" s="2" t="s">
        <v>92</v>
      </c>
      <c r="N350" s="4">
        <v>0.39583333333333426</v>
      </c>
      <c r="O350" s="5">
        <v>78</v>
      </c>
      <c r="Q350" s="5">
        <v>18</v>
      </c>
      <c r="T350" s="5">
        <v>0</v>
      </c>
      <c r="AA350" s="5">
        <v>0</v>
      </c>
      <c r="AB350" s="5">
        <v>0</v>
      </c>
      <c r="AD350" s="2" t="s">
        <v>158</v>
      </c>
      <c r="AE350" s="2" t="s">
        <v>178</v>
      </c>
      <c r="AG350" s="2" t="s">
        <v>82</v>
      </c>
      <c r="AH350" s="2" t="s">
        <v>169</v>
      </c>
      <c r="AK350" s="2" t="s">
        <v>160</v>
      </c>
      <c r="AL350" s="2" t="s">
        <v>111</v>
      </c>
      <c r="AQ350" s="6">
        <v>44747.725671296401</v>
      </c>
      <c r="AT350" s="2" t="s">
        <v>82</v>
      </c>
      <c r="BC350" s="6">
        <v>44747.725254629731</v>
      </c>
      <c r="BD350" s="2" t="s">
        <v>84</v>
      </c>
      <c r="BE350" s="5">
        <v>45.728610000000003</v>
      </c>
      <c r="BF350" s="5">
        <v>-74.279439999999994</v>
      </c>
      <c r="BG350" s="5">
        <v>1075</v>
      </c>
      <c r="BI350" s="5">
        <v>1075</v>
      </c>
      <c r="BL350" s="2" t="s">
        <v>99</v>
      </c>
    </row>
    <row r="351" spans="1:64" x14ac:dyDescent="0.15">
      <c r="A351" s="2" t="s">
        <v>82</v>
      </c>
      <c r="B351" s="2" t="s">
        <v>946</v>
      </c>
      <c r="C351" s="2" t="s">
        <v>84</v>
      </c>
      <c r="D351" s="2" t="s">
        <v>329</v>
      </c>
      <c r="E351" s="2" t="s">
        <v>137</v>
      </c>
      <c r="F351" s="2" t="s">
        <v>493</v>
      </c>
      <c r="G351" s="2" t="s">
        <v>143</v>
      </c>
      <c r="H351" s="2" t="s">
        <v>139</v>
      </c>
      <c r="I351" s="3">
        <v>44071</v>
      </c>
      <c r="J351" s="2" t="s">
        <v>90</v>
      </c>
      <c r="K351" s="2" t="s">
        <v>103</v>
      </c>
      <c r="L351" s="2" t="s">
        <v>92</v>
      </c>
      <c r="N351" s="4">
        <v>0.50000000000000122</v>
      </c>
      <c r="O351" s="5">
        <v>76</v>
      </c>
      <c r="Q351" s="5">
        <v>17</v>
      </c>
      <c r="T351" s="5">
        <v>1</v>
      </c>
      <c r="AA351" s="5">
        <v>0</v>
      </c>
      <c r="AB351" s="5">
        <v>0</v>
      </c>
      <c r="AD351" s="2" t="s">
        <v>158</v>
      </c>
      <c r="AG351" s="2" t="s">
        <v>82</v>
      </c>
      <c r="AH351" s="2" t="s">
        <v>169</v>
      </c>
      <c r="AK351" s="2" t="s">
        <v>160</v>
      </c>
      <c r="AL351" s="2" t="s">
        <v>163</v>
      </c>
      <c r="AQ351" s="6">
        <v>44747.726481481586</v>
      </c>
      <c r="AT351" s="2" t="s">
        <v>82</v>
      </c>
      <c r="BC351" s="6">
        <v>44747.726076388994</v>
      </c>
      <c r="BD351" s="2" t="s">
        <v>84</v>
      </c>
      <c r="BE351" s="5">
        <v>45.728610000000003</v>
      </c>
      <c r="BF351" s="5">
        <v>-74.279439999999994</v>
      </c>
      <c r="BG351" s="5">
        <v>1076</v>
      </c>
      <c r="BI351" s="5">
        <v>1076</v>
      </c>
      <c r="BL351" s="2" t="s">
        <v>99</v>
      </c>
    </row>
    <row r="352" spans="1:64" x14ac:dyDescent="0.15">
      <c r="A352" s="2" t="s">
        <v>82</v>
      </c>
      <c r="B352" s="2" t="s">
        <v>1129</v>
      </c>
      <c r="C352" s="2" t="s">
        <v>84</v>
      </c>
      <c r="D352" s="2" t="s">
        <v>523</v>
      </c>
      <c r="E352" s="2" t="s">
        <v>107</v>
      </c>
      <c r="F352" s="2" t="s">
        <v>87</v>
      </c>
      <c r="G352" s="2" t="s">
        <v>109</v>
      </c>
      <c r="H352" s="2" t="s">
        <v>87</v>
      </c>
      <c r="I352" s="3">
        <v>44071</v>
      </c>
      <c r="J352" s="2" t="s">
        <v>90</v>
      </c>
      <c r="K352" s="2" t="s">
        <v>821</v>
      </c>
      <c r="L352" s="2" t="s">
        <v>92</v>
      </c>
      <c r="N352" s="4">
        <v>0.31250000000000072</v>
      </c>
      <c r="O352" s="5">
        <v>118</v>
      </c>
      <c r="Q352" s="5">
        <v>40</v>
      </c>
      <c r="T352" s="5">
        <v>0</v>
      </c>
      <c r="AA352" s="5">
        <v>0</v>
      </c>
      <c r="AB352" s="5">
        <v>0</v>
      </c>
      <c r="AD352" s="2" t="s">
        <v>158</v>
      </c>
      <c r="AG352" s="2" t="s">
        <v>169</v>
      </c>
      <c r="AH352" s="2" t="s">
        <v>169</v>
      </c>
      <c r="AJ352" s="2" t="s">
        <v>82</v>
      </c>
      <c r="AK352" s="2" t="s">
        <v>160</v>
      </c>
      <c r="AL352" s="2" t="s">
        <v>787</v>
      </c>
      <c r="AQ352" s="6">
        <v>44746.673333333434</v>
      </c>
      <c r="AT352" s="2" t="s">
        <v>82</v>
      </c>
      <c r="BB352" s="2" t="s">
        <v>773</v>
      </c>
      <c r="BC352" s="6">
        <v>44746.673333333434</v>
      </c>
      <c r="BD352" s="2" t="s">
        <v>647</v>
      </c>
      <c r="BE352" s="5">
        <v>45.728610000000003</v>
      </c>
      <c r="BF352" s="5">
        <v>-74.279439999999994</v>
      </c>
      <c r="BG352" s="5">
        <v>1228</v>
      </c>
      <c r="BI352" s="5">
        <v>1228</v>
      </c>
    </row>
    <row r="353" spans="1:61" x14ac:dyDescent="0.15">
      <c r="A353" s="2" t="s">
        <v>82</v>
      </c>
      <c r="B353" s="2" t="s">
        <v>1136</v>
      </c>
      <c r="C353" s="2" t="s">
        <v>84</v>
      </c>
      <c r="D353" s="2" t="s">
        <v>287</v>
      </c>
      <c r="E353" s="2" t="s">
        <v>240</v>
      </c>
      <c r="F353" s="2" t="s">
        <v>87</v>
      </c>
      <c r="G353" s="2" t="s">
        <v>143</v>
      </c>
      <c r="H353" s="2" t="s">
        <v>139</v>
      </c>
      <c r="I353" s="3">
        <v>44071</v>
      </c>
      <c r="J353" s="2" t="s">
        <v>90</v>
      </c>
      <c r="K353" s="2" t="s">
        <v>91</v>
      </c>
      <c r="L353" s="2" t="s">
        <v>92</v>
      </c>
      <c r="N353" s="4">
        <v>0.27083333333333398</v>
      </c>
      <c r="O353" s="5">
        <v>68</v>
      </c>
      <c r="Q353" s="5">
        <v>11</v>
      </c>
      <c r="T353" s="5">
        <v>0</v>
      </c>
      <c r="AA353" s="5">
        <v>0</v>
      </c>
      <c r="AB353" s="5">
        <v>0</v>
      </c>
      <c r="AG353" s="2" t="s">
        <v>82</v>
      </c>
      <c r="AH353" s="2" t="s">
        <v>169</v>
      </c>
      <c r="AJ353" s="2" t="s">
        <v>82</v>
      </c>
      <c r="AK353" s="2" t="s">
        <v>160</v>
      </c>
      <c r="AL353" s="2" t="s">
        <v>818</v>
      </c>
      <c r="AQ353" s="6">
        <v>44746.674120370473</v>
      </c>
      <c r="AT353" s="2" t="s">
        <v>82</v>
      </c>
      <c r="BC353" s="6">
        <v>44746.674120370473</v>
      </c>
      <c r="BD353" s="2" t="s">
        <v>95</v>
      </c>
      <c r="BE353" s="5">
        <v>45.728610000000003</v>
      </c>
      <c r="BF353" s="5">
        <v>-74.279439999999994</v>
      </c>
      <c r="BG353" s="5">
        <v>1234</v>
      </c>
      <c r="BI353" s="5">
        <v>1234</v>
      </c>
    </row>
    <row r="354" spans="1:61" x14ac:dyDescent="0.15">
      <c r="A354" s="2" t="s">
        <v>82</v>
      </c>
      <c r="B354" s="2" t="s">
        <v>1137</v>
      </c>
      <c r="C354" s="2" t="s">
        <v>84</v>
      </c>
      <c r="D354" s="2" t="s">
        <v>287</v>
      </c>
      <c r="E354" s="2" t="s">
        <v>240</v>
      </c>
      <c r="F354" s="2" t="s">
        <v>87</v>
      </c>
      <c r="G354" s="2" t="s">
        <v>143</v>
      </c>
      <c r="H354" s="2" t="s">
        <v>139</v>
      </c>
      <c r="I354" s="3">
        <v>44071</v>
      </c>
      <c r="J354" s="2" t="s">
        <v>90</v>
      </c>
      <c r="K354" s="2" t="s">
        <v>103</v>
      </c>
      <c r="L354" s="2" t="s">
        <v>92</v>
      </c>
      <c r="N354" s="4">
        <v>0.27083333333333398</v>
      </c>
      <c r="O354" s="5">
        <v>64</v>
      </c>
      <c r="Q354" s="5">
        <v>11</v>
      </c>
      <c r="T354" s="5">
        <v>0</v>
      </c>
      <c r="AA354" s="5">
        <v>0</v>
      </c>
      <c r="AB354" s="5">
        <v>0</v>
      </c>
      <c r="AG354" s="2" t="s">
        <v>169</v>
      </c>
      <c r="AH354" s="2" t="s">
        <v>169</v>
      </c>
      <c r="AJ354" s="2" t="s">
        <v>82</v>
      </c>
      <c r="AK354" s="2" t="s">
        <v>160</v>
      </c>
      <c r="AQ354" s="6">
        <v>44746.67413194455</v>
      </c>
      <c r="AT354" s="2" t="s">
        <v>82</v>
      </c>
      <c r="BC354" s="6">
        <v>44746.67413194455</v>
      </c>
      <c r="BD354" s="2" t="s">
        <v>95</v>
      </c>
      <c r="BE354" s="5">
        <v>45.728610000000003</v>
      </c>
      <c r="BF354" s="5">
        <v>-74.279439999999994</v>
      </c>
      <c r="BG354" s="5">
        <v>1235</v>
      </c>
      <c r="BI354" s="5">
        <v>1235</v>
      </c>
    </row>
    <row r="355" spans="1:61" x14ac:dyDescent="0.15">
      <c r="A355" s="2" t="s">
        <v>82</v>
      </c>
      <c r="B355" s="2" t="s">
        <v>1138</v>
      </c>
      <c r="C355" s="2" t="s">
        <v>84</v>
      </c>
      <c r="D355" s="2" t="s">
        <v>287</v>
      </c>
      <c r="E355" s="2" t="s">
        <v>240</v>
      </c>
      <c r="F355" s="2" t="s">
        <v>87</v>
      </c>
      <c r="G355" s="2" t="s">
        <v>143</v>
      </c>
      <c r="H355" s="2" t="s">
        <v>139</v>
      </c>
      <c r="I355" s="3">
        <v>44071</v>
      </c>
      <c r="J355" s="2" t="s">
        <v>90</v>
      </c>
      <c r="K355" s="2" t="s">
        <v>1127</v>
      </c>
      <c r="L355" s="2" t="s">
        <v>92</v>
      </c>
      <c r="N355" s="4">
        <v>0.39583333333333426</v>
      </c>
      <c r="O355" s="5">
        <v>66</v>
      </c>
      <c r="Q355" s="5">
        <v>16</v>
      </c>
      <c r="T355" s="5">
        <v>0</v>
      </c>
      <c r="AA355" s="5">
        <v>0</v>
      </c>
      <c r="AB355" s="5">
        <v>0</v>
      </c>
      <c r="AG355" s="2" t="s">
        <v>169</v>
      </c>
      <c r="AH355" s="2" t="s">
        <v>169</v>
      </c>
      <c r="AJ355" s="2" t="s">
        <v>82</v>
      </c>
      <c r="AK355" s="2" t="s">
        <v>160</v>
      </c>
      <c r="AL355" s="2" t="s">
        <v>875</v>
      </c>
      <c r="AQ355" s="6">
        <v>44746.67414351862</v>
      </c>
      <c r="AT355" s="2" t="s">
        <v>82</v>
      </c>
      <c r="BC355" s="6">
        <v>44746.67414351862</v>
      </c>
      <c r="BD355" s="2" t="s">
        <v>95</v>
      </c>
      <c r="BE355" s="5">
        <v>45.728610000000003</v>
      </c>
      <c r="BF355" s="5">
        <v>-74.279439999999994</v>
      </c>
      <c r="BG355" s="5">
        <v>1236</v>
      </c>
      <c r="BI355" s="5">
        <v>1236</v>
      </c>
    </row>
    <row r="356" spans="1:61" x14ac:dyDescent="0.15">
      <c r="A356" s="2" t="s">
        <v>82</v>
      </c>
      <c r="B356" s="2" t="s">
        <v>1139</v>
      </c>
      <c r="C356" s="2" t="s">
        <v>84</v>
      </c>
      <c r="D356" s="2" t="s">
        <v>287</v>
      </c>
      <c r="E356" s="2" t="s">
        <v>240</v>
      </c>
      <c r="F356" s="2" t="s">
        <v>87</v>
      </c>
      <c r="G356" s="2" t="s">
        <v>143</v>
      </c>
      <c r="H356" s="2" t="s">
        <v>139</v>
      </c>
      <c r="I356" s="3">
        <v>44071</v>
      </c>
      <c r="J356" s="2" t="s">
        <v>90</v>
      </c>
      <c r="K356" s="2" t="s">
        <v>824</v>
      </c>
      <c r="L356" s="2" t="s">
        <v>92</v>
      </c>
      <c r="N356" s="4">
        <v>0.39583333333333426</v>
      </c>
      <c r="O356" s="5">
        <v>62</v>
      </c>
      <c r="Q356" s="5">
        <v>10</v>
      </c>
      <c r="T356" s="5">
        <v>0</v>
      </c>
      <c r="AA356" s="5">
        <v>0</v>
      </c>
      <c r="AB356" s="5">
        <v>0</v>
      </c>
      <c r="AG356" s="2" t="s">
        <v>169</v>
      </c>
      <c r="AH356" s="2" t="s">
        <v>169</v>
      </c>
      <c r="AJ356" s="2" t="s">
        <v>82</v>
      </c>
      <c r="AK356" s="2" t="s">
        <v>160</v>
      </c>
      <c r="AL356" s="2" t="s">
        <v>875</v>
      </c>
      <c r="AQ356" s="6">
        <v>44746.674166666773</v>
      </c>
      <c r="AT356" s="2" t="s">
        <v>82</v>
      </c>
      <c r="BC356" s="6">
        <v>44746.674166666773</v>
      </c>
      <c r="BD356" s="2" t="s">
        <v>95</v>
      </c>
      <c r="BE356" s="5">
        <v>45.728610000000003</v>
      </c>
      <c r="BF356" s="5">
        <v>-74.279439999999994</v>
      </c>
      <c r="BG356" s="5">
        <v>1237</v>
      </c>
      <c r="BI356" s="5">
        <v>1237</v>
      </c>
    </row>
    <row r="357" spans="1:61" x14ac:dyDescent="0.15">
      <c r="A357" s="2" t="s">
        <v>82</v>
      </c>
      <c r="B357" s="2" t="s">
        <v>1140</v>
      </c>
      <c r="C357" s="2" t="s">
        <v>84</v>
      </c>
      <c r="D357" s="2" t="s">
        <v>287</v>
      </c>
      <c r="E357" s="2" t="s">
        <v>137</v>
      </c>
      <c r="F357" s="2" t="s">
        <v>87</v>
      </c>
      <c r="G357" s="2" t="s">
        <v>143</v>
      </c>
      <c r="H357" s="2" t="s">
        <v>139</v>
      </c>
      <c r="I357" s="3">
        <v>44071</v>
      </c>
      <c r="J357" s="2" t="s">
        <v>90</v>
      </c>
      <c r="K357" s="2" t="s">
        <v>103</v>
      </c>
      <c r="L357" s="2" t="s">
        <v>92</v>
      </c>
      <c r="N357" s="4">
        <v>0.39583333333333426</v>
      </c>
      <c r="O357" s="5">
        <v>65</v>
      </c>
      <c r="Q357" s="5">
        <v>11</v>
      </c>
      <c r="T357" s="5">
        <v>0</v>
      </c>
      <c r="AA357" s="5">
        <v>0</v>
      </c>
      <c r="AB357" s="5">
        <v>0</v>
      </c>
      <c r="AG357" s="2" t="s">
        <v>169</v>
      </c>
      <c r="AH357" s="2" t="s">
        <v>169</v>
      </c>
      <c r="AJ357" s="2" t="s">
        <v>82</v>
      </c>
      <c r="AK357" s="2" t="s">
        <v>160</v>
      </c>
      <c r="AL357" s="2" t="s">
        <v>875</v>
      </c>
      <c r="AQ357" s="6">
        <v>44746.674212963066</v>
      </c>
      <c r="AT357" s="2" t="s">
        <v>82</v>
      </c>
      <c r="BC357" s="6">
        <v>44746.674212963066</v>
      </c>
      <c r="BD357" s="2" t="s">
        <v>95</v>
      </c>
      <c r="BE357" s="5">
        <v>45.728610000000003</v>
      </c>
      <c r="BF357" s="5">
        <v>-74.279439999999994</v>
      </c>
      <c r="BG357" s="5">
        <v>1238</v>
      </c>
      <c r="BI357" s="5">
        <v>1238</v>
      </c>
    </row>
    <row r="358" spans="1:61" x14ac:dyDescent="0.15">
      <c r="A358" s="2" t="s">
        <v>82</v>
      </c>
      <c r="B358" s="2" t="s">
        <v>1141</v>
      </c>
      <c r="C358" s="2" t="s">
        <v>84</v>
      </c>
      <c r="D358" s="2" t="s">
        <v>287</v>
      </c>
      <c r="E358" s="2" t="s">
        <v>240</v>
      </c>
      <c r="F358" s="2" t="s">
        <v>87</v>
      </c>
      <c r="G358" s="2" t="s">
        <v>143</v>
      </c>
      <c r="H358" s="2" t="s">
        <v>139</v>
      </c>
      <c r="I358" s="3">
        <v>44071</v>
      </c>
      <c r="J358" s="2" t="s">
        <v>90</v>
      </c>
      <c r="K358" s="2" t="s">
        <v>91</v>
      </c>
      <c r="L358" s="2" t="s">
        <v>92</v>
      </c>
      <c r="N358" s="4">
        <v>0.39583333333333426</v>
      </c>
      <c r="O358" s="5">
        <v>64</v>
      </c>
      <c r="Q358" s="5">
        <v>10</v>
      </c>
      <c r="T358" s="5">
        <v>0</v>
      </c>
      <c r="AA358" s="5">
        <v>0</v>
      </c>
      <c r="AB358" s="5">
        <v>0</v>
      </c>
      <c r="AG358" s="2" t="s">
        <v>169</v>
      </c>
      <c r="AH358" s="2" t="s">
        <v>169</v>
      </c>
      <c r="AJ358" s="2" t="s">
        <v>82</v>
      </c>
      <c r="AK358" s="2" t="s">
        <v>160</v>
      </c>
      <c r="AL358" s="2" t="s">
        <v>875</v>
      </c>
      <c r="AQ358" s="6">
        <v>44746.674270833435</v>
      </c>
      <c r="AT358" s="2" t="s">
        <v>82</v>
      </c>
      <c r="BC358" s="6">
        <v>44746.674270833435</v>
      </c>
      <c r="BD358" s="2" t="s">
        <v>95</v>
      </c>
      <c r="BE358" s="5">
        <v>45.728610000000003</v>
      </c>
      <c r="BF358" s="5">
        <v>-74.279439999999994</v>
      </c>
      <c r="BG358" s="5">
        <v>1239</v>
      </c>
      <c r="BI358" s="5">
        <v>1239</v>
      </c>
    </row>
    <row r="359" spans="1:61" x14ac:dyDescent="0.15">
      <c r="A359" s="2" t="s">
        <v>82</v>
      </c>
      <c r="B359" s="2" t="s">
        <v>1142</v>
      </c>
      <c r="C359" s="2" t="s">
        <v>84</v>
      </c>
      <c r="D359" s="2" t="s">
        <v>287</v>
      </c>
      <c r="E359" s="2" t="s">
        <v>137</v>
      </c>
      <c r="F359" s="2" t="s">
        <v>87</v>
      </c>
      <c r="G359" s="2" t="s">
        <v>143</v>
      </c>
      <c r="H359" s="2" t="s">
        <v>139</v>
      </c>
      <c r="I359" s="3">
        <v>44071</v>
      </c>
      <c r="J359" s="2" t="s">
        <v>90</v>
      </c>
      <c r="K359" s="2" t="s">
        <v>124</v>
      </c>
      <c r="L359" s="2" t="s">
        <v>92</v>
      </c>
      <c r="N359" s="4">
        <v>0.50000000000000122</v>
      </c>
      <c r="O359" s="5">
        <v>67</v>
      </c>
      <c r="Q359" s="5">
        <v>12</v>
      </c>
      <c r="T359" s="5">
        <v>0</v>
      </c>
      <c r="AA359" s="5">
        <v>0</v>
      </c>
      <c r="AB359" s="5">
        <v>0</v>
      </c>
      <c r="AG359" s="2" t="s">
        <v>82</v>
      </c>
      <c r="AH359" s="2" t="s">
        <v>169</v>
      </c>
      <c r="AJ359" s="2" t="s">
        <v>82</v>
      </c>
      <c r="AK359" s="2" t="s">
        <v>160</v>
      </c>
      <c r="AL359" s="2" t="s">
        <v>818</v>
      </c>
      <c r="AQ359" s="6">
        <v>44746.674282407512</v>
      </c>
      <c r="AT359" s="2" t="s">
        <v>82</v>
      </c>
      <c r="BC359" s="6">
        <v>44746.674282407512</v>
      </c>
      <c r="BD359" s="2" t="s">
        <v>95</v>
      </c>
      <c r="BE359" s="5">
        <v>45.728610000000003</v>
      </c>
      <c r="BF359" s="5">
        <v>-74.279439999999994</v>
      </c>
      <c r="BG359" s="5">
        <v>1240</v>
      </c>
      <c r="BI359" s="5">
        <v>1240</v>
      </c>
    </row>
    <row r="360" spans="1:61" x14ac:dyDescent="0.15">
      <c r="A360" s="2" t="s">
        <v>82</v>
      </c>
      <c r="B360" s="2" t="s">
        <v>1143</v>
      </c>
      <c r="C360" s="2" t="s">
        <v>84</v>
      </c>
      <c r="D360" s="2" t="s">
        <v>162</v>
      </c>
      <c r="E360" s="2" t="s">
        <v>240</v>
      </c>
      <c r="F360" s="2" t="s">
        <v>87</v>
      </c>
      <c r="G360" s="2" t="s">
        <v>109</v>
      </c>
      <c r="H360" s="2" t="s">
        <v>87</v>
      </c>
      <c r="I360" s="3">
        <v>44071</v>
      </c>
      <c r="J360" s="2" t="s">
        <v>90</v>
      </c>
      <c r="K360" s="2" t="s">
        <v>91</v>
      </c>
      <c r="L360" s="2" t="s">
        <v>92</v>
      </c>
      <c r="N360" s="4">
        <v>0.50000000000000122</v>
      </c>
      <c r="O360" s="5">
        <v>68</v>
      </c>
      <c r="Q360" s="5">
        <v>10</v>
      </c>
      <c r="T360" s="5">
        <v>0</v>
      </c>
      <c r="AA360" s="5">
        <v>3</v>
      </c>
      <c r="AB360" s="5">
        <v>0</v>
      </c>
      <c r="AG360" s="2" t="s">
        <v>82</v>
      </c>
      <c r="AH360" s="2" t="s">
        <v>82</v>
      </c>
      <c r="AJ360" s="2" t="s">
        <v>82</v>
      </c>
      <c r="AK360" s="2" t="s">
        <v>160</v>
      </c>
      <c r="AL360" s="2" t="s">
        <v>806</v>
      </c>
      <c r="AQ360" s="6">
        <v>44746.674328703804</v>
      </c>
      <c r="AT360" s="2" t="s">
        <v>82</v>
      </c>
      <c r="BC360" s="6">
        <v>44746.674328703804</v>
      </c>
      <c r="BD360" s="2" t="s">
        <v>95</v>
      </c>
      <c r="BE360" s="5">
        <v>45.728610000000003</v>
      </c>
      <c r="BF360" s="5">
        <v>-74.279439999999994</v>
      </c>
      <c r="BG360" s="5">
        <v>1241</v>
      </c>
      <c r="BI360" s="5">
        <v>1241</v>
      </c>
    </row>
    <row r="361" spans="1:61" x14ac:dyDescent="0.15">
      <c r="A361" s="2" t="s">
        <v>82</v>
      </c>
      <c r="B361" s="2" t="s">
        <v>1144</v>
      </c>
      <c r="C361" s="2" t="s">
        <v>84</v>
      </c>
      <c r="D361" s="2" t="s">
        <v>298</v>
      </c>
      <c r="E361" s="2" t="s">
        <v>240</v>
      </c>
      <c r="F361" s="2" t="s">
        <v>87</v>
      </c>
      <c r="G361" s="2" t="s">
        <v>143</v>
      </c>
      <c r="H361" s="2" t="s">
        <v>139</v>
      </c>
      <c r="I361" s="3">
        <v>44071</v>
      </c>
      <c r="J361" s="2" t="s">
        <v>90</v>
      </c>
      <c r="K361" s="2" t="s">
        <v>824</v>
      </c>
      <c r="L361" s="2" t="s">
        <v>92</v>
      </c>
      <c r="N361" s="4">
        <v>0.52083333333333459</v>
      </c>
      <c r="O361" s="5">
        <v>73</v>
      </c>
      <c r="Q361" s="5">
        <v>17</v>
      </c>
      <c r="T361" s="5">
        <v>0</v>
      </c>
      <c r="AA361" s="5">
        <v>0</v>
      </c>
      <c r="AB361" s="5">
        <v>0</v>
      </c>
      <c r="AG361" s="2" t="s">
        <v>82</v>
      </c>
      <c r="AH361" s="2" t="s">
        <v>82</v>
      </c>
      <c r="AJ361" s="2" t="s">
        <v>82</v>
      </c>
      <c r="AK361" s="2" t="s">
        <v>160</v>
      </c>
      <c r="AL361" s="2" t="s">
        <v>818</v>
      </c>
      <c r="AQ361" s="6">
        <v>44746.674363426027</v>
      </c>
      <c r="AT361" s="2" t="s">
        <v>82</v>
      </c>
      <c r="BC361" s="6">
        <v>44746.674363426027</v>
      </c>
      <c r="BD361" s="2" t="s">
        <v>95</v>
      </c>
      <c r="BE361" s="5">
        <v>45.728610000000003</v>
      </c>
      <c r="BF361" s="5">
        <v>-74.279439999999994</v>
      </c>
      <c r="BG361" s="5">
        <v>1242</v>
      </c>
      <c r="BI361" s="5">
        <v>1242</v>
      </c>
    </row>
    <row r="362" spans="1:61" x14ac:dyDescent="0.15">
      <c r="A362" s="2" t="s">
        <v>82</v>
      </c>
      <c r="B362" s="2" t="s">
        <v>1249</v>
      </c>
      <c r="C362" s="2" t="s">
        <v>84</v>
      </c>
      <c r="D362" s="2" t="s">
        <v>258</v>
      </c>
      <c r="E362" s="2" t="s">
        <v>240</v>
      </c>
      <c r="F362" s="2" t="s">
        <v>108</v>
      </c>
      <c r="G362" s="2" t="s">
        <v>109</v>
      </c>
      <c r="H362" s="2" t="s">
        <v>87</v>
      </c>
      <c r="I362" s="3">
        <v>44071</v>
      </c>
      <c r="J362" s="2" t="s">
        <v>90</v>
      </c>
      <c r="K362" s="2" t="s">
        <v>1250</v>
      </c>
      <c r="L362" s="2" t="s">
        <v>92</v>
      </c>
      <c r="N362" s="4">
        <v>0.27083333333333398</v>
      </c>
      <c r="O362" s="5">
        <v>64</v>
      </c>
      <c r="Q362" s="5">
        <v>10</v>
      </c>
      <c r="T362" s="5">
        <v>0</v>
      </c>
      <c r="AA362" s="5">
        <v>0</v>
      </c>
      <c r="AB362" s="5">
        <v>0</v>
      </c>
      <c r="AD362" s="2" t="s">
        <v>158</v>
      </c>
      <c r="AE362" s="2" t="s">
        <v>178</v>
      </c>
      <c r="AG362" s="2" t="s">
        <v>82</v>
      </c>
      <c r="AH362" s="2" t="s">
        <v>82</v>
      </c>
      <c r="AJ362" s="2" t="s">
        <v>82</v>
      </c>
      <c r="AK362" s="2" t="s">
        <v>160</v>
      </c>
      <c r="AL362" s="2" t="s">
        <v>125</v>
      </c>
      <c r="AQ362" s="6">
        <v>44746.67748842603</v>
      </c>
      <c r="AT362" s="2" t="s">
        <v>82</v>
      </c>
      <c r="BB362" s="2" t="s">
        <v>773</v>
      </c>
      <c r="BC362" s="6">
        <v>44746.67748842603</v>
      </c>
      <c r="BD362" s="2" t="s">
        <v>98</v>
      </c>
      <c r="BE362" s="5">
        <v>45.728610000000003</v>
      </c>
      <c r="BF362" s="5">
        <v>-74.279439999999994</v>
      </c>
      <c r="BG362" s="5">
        <v>1328</v>
      </c>
      <c r="BI362" s="5">
        <v>1328</v>
      </c>
    </row>
    <row r="363" spans="1:61" x14ac:dyDescent="0.15">
      <c r="A363" s="2" t="s">
        <v>82</v>
      </c>
      <c r="B363" s="2" t="s">
        <v>1253</v>
      </c>
      <c r="C363" s="2" t="s">
        <v>84</v>
      </c>
      <c r="D363" s="2" t="s">
        <v>85</v>
      </c>
      <c r="E363" s="2" t="s">
        <v>240</v>
      </c>
      <c r="F363" s="2" t="s">
        <v>108</v>
      </c>
      <c r="G363" s="2" t="s">
        <v>109</v>
      </c>
      <c r="H363" s="2" t="s">
        <v>87</v>
      </c>
      <c r="I363" s="3">
        <v>44071</v>
      </c>
      <c r="J363" s="2" t="s">
        <v>90</v>
      </c>
      <c r="K363" s="2" t="s">
        <v>91</v>
      </c>
      <c r="L363" s="2" t="s">
        <v>92</v>
      </c>
      <c r="N363" s="4">
        <v>0.39583333333333426</v>
      </c>
      <c r="O363" s="5">
        <v>69</v>
      </c>
      <c r="Q363" s="5">
        <v>9</v>
      </c>
      <c r="T363" s="5">
        <v>0</v>
      </c>
      <c r="AA363" s="5">
        <v>0</v>
      </c>
      <c r="AB363" s="5">
        <v>0</v>
      </c>
      <c r="AD363" s="2" t="s">
        <v>158</v>
      </c>
      <c r="AE363" s="2" t="s">
        <v>826</v>
      </c>
      <c r="AG363" s="2" t="s">
        <v>82</v>
      </c>
      <c r="AH363" s="2" t="s">
        <v>82</v>
      </c>
      <c r="AJ363" s="2" t="s">
        <v>82</v>
      </c>
      <c r="AK363" s="2" t="s">
        <v>160</v>
      </c>
      <c r="AL363" s="2" t="s">
        <v>111</v>
      </c>
      <c r="AQ363" s="6">
        <v>44746.677534722323</v>
      </c>
      <c r="AT363" s="2" t="s">
        <v>82</v>
      </c>
      <c r="BB363" s="2" t="s">
        <v>773</v>
      </c>
      <c r="BC363" s="6">
        <v>44746.677534722323</v>
      </c>
      <c r="BD363" s="2" t="s">
        <v>98</v>
      </c>
      <c r="BE363" s="5">
        <v>45.728610000000003</v>
      </c>
      <c r="BF363" s="5">
        <v>-74.279439999999994</v>
      </c>
      <c r="BG363" s="5">
        <v>1331</v>
      </c>
      <c r="BI363" s="5">
        <v>1331</v>
      </c>
    </row>
    <row r="364" spans="1:61" x14ac:dyDescent="0.15">
      <c r="A364" s="2" t="s">
        <v>82</v>
      </c>
      <c r="B364" s="2" t="s">
        <v>1254</v>
      </c>
      <c r="C364" s="2" t="s">
        <v>84</v>
      </c>
      <c r="D364" s="2" t="s">
        <v>239</v>
      </c>
      <c r="E364" s="2" t="s">
        <v>240</v>
      </c>
      <c r="F364" s="2" t="s">
        <v>108</v>
      </c>
      <c r="G364" s="2" t="s">
        <v>109</v>
      </c>
      <c r="H364" s="2" t="s">
        <v>87</v>
      </c>
      <c r="I364" s="3">
        <v>44071</v>
      </c>
      <c r="J364" s="2" t="s">
        <v>90</v>
      </c>
      <c r="K364" s="2" t="s">
        <v>103</v>
      </c>
      <c r="L364" s="2" t="s">
        <v>92</v>
      </c>
      <c r="N364" s="4">
        <v>0.39583333333333426</v>
      </c>
      <c r="O364" s="5">
        <v>70</v>
      </c>
      <c r="Q364" s="5">
        <v>12</v>
      </c>
      <c r="T364" s="5">
        <v>0</v>
      </c>
      <c r="AA364" s="5">
        <v>0</v>
      </c>
      <c r="AB364" s="5">
        <v>0</v>
      </c>
      <c r="AD364" s="2" t="s">
        <v>158</v>
      </c>
      <c r="AE364" s="2" t="s">
        <v>826</v>
      </c>
      <c r="AG364" s="2" t="s">
        <v>82</v>
      </c>
      <c r="AH364" s="2" t="s">
        <v>82</v>
      </c>
      <c r="AJ364" s="2" t="s">
        <v>82</v>
      </c>
      <c r="AK364" s="2" t="s">
        <v>160</v>
      </c>
      <c r="AL364" s="2" t="s">
        <v>111</v>
      </c>
      <c r="AQ364" s="6">
        <v>44746.6775462964</v>
      </c>
      <c r="AT364" s="2" t="s">
        <v>82</v>
      </c>
      <c r="BC364" s="6">
        <v>44746.6775462964</v>
      </c>
      <c r="BD364" s="2" t="s">
        <v>98</v>
      </c>
      <c r="BE364" s="5">
        <v>45.728610000000003</v>
      </c>
      <c r="BF364" s="5">
        <v>-74.279439999999994</v>
      </c>
      <c r="BG364" s="5">
        <v>1332</v>
      </c>
      <c r="BI364" s="5">
        <v>1332</v>
      </c>
    </row>
    <row r="365" spans="1:61" x14ac:dyDescent="0.15">
      <c r="A365" s="2" t="s">
        <v>82</v>
      </c>
      <c r="B365" s="2" t="s">
        <v>1255</v>
      </c>
      <c r="C365" s="2" t="s">
        <v>84</v>
      </c>
      <c r="D365" s="2" t="s">
        <v>85</v>
      </c>
      <c r="E365" s="2" t="s">
        <v>240</v>
      </c>
      <c r="F365" s="2" t="s">
        <v>102</v>
      </c>
      <c r="G365" s="2" t="s">
        <v>88</v>
      </c>
      <c r="H365" s="2" t="s">
        <v>87</v>
      </c>
      <c r="I365" s="3">
        <v>44071</v>
      </c>
      <c r="J365" s="2" t="s">
        <v>90</v>
      </c>
      <c r="K365" s="2" t="s">
        <v>91</v>
      </c>
      <c r="L365" s="2" t="s">
        <v>92</v>
      </c>
      <c r="N365" s="4">
        <v>0.39583333333333426</v>
      </c>
      <c r="O365" s="5">
        <v>60</v>
      </c>
      <c r="Q365" s="5">
        <v>9</v>
      </c>
      <c r="T365" s="5">
        <v>1</v>
      </c>
      <c r="AA365" s="5">
        <v>0</v>
      </c>
      <c r="AB365" s="5">
        <v>0</v>
      </c>
      <c r="AD365" s="2" t="s">
        <v>158</v>
      </c>
      <c r="AE365" s="2" t="s">
        <v>821</v>
      </c>
      <c r="AG365" s="2" t="s">
        <v>82</v>
      </c>
      <c r="AH365" s="2" t="s">
        <v>82</v>
      </c>
      <c r="AJ365" s="2" t="s">
        <v>82</v>
      </c>
      <c r="AK365" s="2" t="s">
        <v>160</v>
      </c>
      <c r="AL365" s="2" t="s">
        <v>111</v>
      </c>
      <c r="AQ365" s="6">
        <v>44746.677557870476</v>
      </c>
      <c r="AT365" s="2" t="s">
        <v>82</v>
      </c>
      <c r="BB365" s="2" t="s">
        <v>773</v>
      </c>
      <c r="BC365" s="6">
        <v>44746.677557870476</v>
      </c>
      <c r="BD365" s="2" t="s">
        <v>98</v>
      </c>
      <c r="BE365" s="5">
        <v>45.728610000000003</v>
      </c>
      <c r="BF365" s="5">
        <v>-74.279439999999994</v>
      </c>
      <c r="BG365" s="5">
        <v>1333</v>
      </c>
      <c r="BI365" s="5">
        <v>1333</v>
      </c>
    </row>
    <row r="366" spans="1:61" x14ac:dyDescent="0.15">
      <c r="A366" s="2" t="s">
        <v>82</v>
      </c>
      <c r="B366" s="2" t="s">
        <v>1256</v>
      </c>
      <c r="C366" s="2" t="s">
        <v>84</v>
      </c>
      <c r="D366" s="2" t="s">
        <v>258</v>
      </c>
      <c r="E366" s="2" t="s">
        <v>240</v>
      </c>
      <c r="F366" s="2" t="s">
        <v>102</v>
      </c>
      <c r="G366" s="2" t="s">
        <v>109</v>
      </c>
      <c r="H366" s="2" t="s">
        <v>87</v>
      </c>
      <c r="I366" s="3">
        <v>44071</v>
      </c>
      <c r="J366" s="2" t="s">
        <v>90</v>
      </c>
      <c r="K366" s="2" t="s">
        <v>91</v>
      </c>
      <c r="L366" s="2" t="s">
        <v>92</v>
      </c>
      <c r="N366" s="4">
        <v>0.39583333333333426</v>
      </c>
      <c r="O366" s="5">
        <v>64</v>
      </c>
      <c r="Q366" s="5">
        <v>8</v>
      </c>
      <c r="T366" s="5">
        <v>0</v>
      </c>
      <c r="AA366" s="5">
        <v>0</v>
      </c>
      <c r="AB366" s="5">
        <v>0</v>
      </c>
      <c r="AD366" s="2" t="s">
        <v>158</v>
      </c>
      <c r="AE366" s="2" t="s">
        <v>826</v>
      </c>
      <c r="AG366" s="2" t="s">
        <v>82</v>
      </c>
      <c r="AH366" s="2" t="s">
        <v>82</v>
      </c>
      <c r="AJ366" s="2" t="s">
        <v>82</v>
      </c>
      <c r="AK366" s="2" t="s">
        <v>160</v>
      </c>
      <c r="AL366" s="2" t="s">
        <v>111</v>
      </c>
      <c r="AQ366" s="6">
        <v>44746.677569444546</v>
      </c>
      <c r="AT366" s="2" t="s">
        <v>82</v>
      </c>
      <c r="BB366" s="2" t="s">
        <v>773</v>
      </c>
      <c r="BC366" s="6">
        <v>44746.677569444546</v>
      </c>
      <c r="BD366" s="2" t="s">
        <v>98</v>
      </c>
      <c r="BE366" s="5">
        <v>45.728610000000003</v>
      </c>
      <c r="BF366" s="5">
        <v>-74.279439999999994</v>
      </c>
      <c r="BG366" s="5">
        <v>1334</v>
      </c>
      <c r="BI366" s="5">
        <v>1334</v>
      </c>
    </row>
    <row r="367" spans="1:61" x14ac:dyDescent="0.15">
      <c r="A367" s="2" t="s">
        <v>82</v>
      </c>
      <c r="B367" s="2" t="s">
        <v>1257</v>
      </c>
      <c r="C367" s="2" t="s">
        <v>84</v>
      </c>
      <c r="D367" s="2" t="s">
        <v>113</v>
      </c>
      <c r="E367" s="2" t="s">
        <v>137</v>
      </c>
      <c r="F367" s="2" t="s">
        <v>189</v>
      </c>
      <c r="G367" s="2" t="s">
        <v>109</v>
      </c>
      <c r="H367" s="2" t="s">
        <v>87</v>
      </c>
      <c r="I367" s="3">
        <v>44071</v>
      </c>
      <c r="J367" s="2" t="s">
        <v>90</v>
      </c>
      <c r="K367" s="2" t="s">
        <v>103</v>
      </c>
      <c r="L367" s="2" t="s">
        <v>92</v>
      </c>
      <c r="N367" s="4">
        <v>0.39583333333333426</v>
      </c>
      <c r="O367" s="5">
        <v>58</v>
      </c>
      <c r="Q367" s="5">
        <v>8</v>
      </c>
      <c r="T367" s="5">
        <v>0</v>
      </c>
      <c r="AA367" s="5">
        <v>0</v>
      </c>
      <c r="AB367" s="5">
        <v>0</v>
      </c>
      <c r="AD367" s="2" t="s">
        <v>158</v>
      </c>
      <c r="AE367" s="2" t="s">
        <v>826</v>
      </c>
      <c r="AG367" s="2" t="s">
        <v>169</v>
      </c>
      <c r="AH367" s="2" t="s">
        <v>82</v>
      </c>
      <c r="AJ367" s="2" t="s">
        <v>82</v>
      </c>
      <c r="AK367" s="2" t="s">
        <v>160</v>
      </c>
      <c r="AL367" s="2" t="s">
        <v>125</v>
      </c>
      <c r="AQ367" s="6">
        <v>44746.677604166769</v>
      </c>
      <c r="AT367" s="2" t="s">
        <v>82</v>
      </c>
      <c r="BB367" s="2" t="s">
        <v>773</v>
      </c>
      <c r="BC367" s="6">
        <v>44746.677604166769</v>
      </c>
      <c r="BD367" s="2" t="s">
        <v>98</v>
      </c>
      <c r="BE367" s="5">
        <v>45.728610000000003</v>
      </c>
      <c r="BF367" s="5">
        <v>-74.279439999999994</v>
      </c>
      <c r="BG367" s="5">
        <v>1335</v>
      </c>
      <c r="BI367" s="5">
        <v>1335</v>
      </c>
    </row>
    <row r="368" spans="1:61" x14ac:dyDescent="0.15">
      <c r="A368" s="2" t="s">
        <v>82</v>
      </c>
      <c r="B368" s="2" t="s">
        <v>1258</v>
      </c>
      <c r="C368" s="2" t="s">
        <v>84</v>
      </c>
      <c r="D368" s="2" t="s">
        <v>85</v>
      </c>
      <c r="E368" s="2" t="s">
        <v>137</v>
      </c>
      <c r="F368" s="2" t="s">
        <v>102</v>
      </c>
      <c r="G368" s="2" t="s">
        <v>88</v>
      </c>
      <c r="H368" s="2" t="s">
        <v>87</v>
      </c>
      <c r="I368" s="3">
        <v>44071</v>
      </c>
      <c r="J368" s="2" t="s">
        <v>90</v>
      </c>
      <c r="K368" s="2" t="s">
        <v>103</v>
      </c>
      <c r="L368" s="2" t="s">
        <v>92</v>
      </c>
      <c r="N368" s="4">
        <v>0.39583333333333426</v>
      </c>
      <c r="O368" s="5">
        <v>61</v>
      </c>
      <c r="Q368" s="5">
        <v>9</v>
      </c>
      <c r="T368" s="5">
        <v>0</v>
      </c>
      <c r="AA368" s="5">
        <v>0</v>
      </c>
      <c r="AB368" s="5">
        <v>0</v>
      </c>
      <c r="AD368" s="2" t="s">
        <v>158</v>
      </c>
      <c r="AE368" s="2" t="s">
        <v>826</v>
      </c>
      <c r="AG368" s="2" t="s">
        <v>82</v>
      </c>
      <c r="AH368" s="2" t="s">
        <v>82</v>
      </c>
      <c r="AJ368" s="2" t="s">
        <v>82</v>
      </c>
      <c r="AK368" s="2" t="s">
        <v>160</v>
      </c>
      <c r="AL368" s="2" t="s">
        <v>111</v>
      </c>
      <c r="AQ368" s="6">
        <v>44746.677615740846</v>
      </c>
      <c r="AT368" s="2" t="s">
        <v>82</v>
      </c>
      <c r="BB368" s="2" t="s">
        <v>773</v>
      </c>
      <c r="BC368" s="6">
        <v>44746.677615740846</v>
      </c>
      <c r="BD368" s="2" t="s">
        <v>98</v>
      </c>
      <c r="BE368" s="5">
        <v>45.728610000000003</v>
      </c>
      <c r="BF368" s="5">
        <v>-74.279439999999994</v>
      </c>
      <c r="BG368" s="5">
        <v>1337</v>
      </c>
      <c r="BI368" s="5">
        <v>1337</v>
      </c>
    </row>
    <row r="369" spans="1:64" x14ac:dyDescent="0.15">
      <c r="A369" s="2" t="s">
        <v>82</v>
      </c>
      <c r="B369" s="2" t="s">
        <v>1259</v>
      </c>
      <c r="C369" s="2" t="s">
        <v>84</v>
      </c>
      <c r="D369" s="2" t="s">
        <v>258</v>
      </c>
      <c r="E369" s="2" t="s">
        <v>240</v>
      </c>
      <c r="F369" s="2" t="s">
        <v>102</v>
      </c>
      <c r="G369" s="2" t="s">
        <v>109</v>
      </c>
      <c r="H369" s="2" t="s">
        <v>87</v>
      </c>
      <c r="I369" s="3">
        <v>44071</v>
      </c>
      <c r="J369" s="2" t="s">
        <v>90</v>
      </c>
      <c r="K369" s="2" t="s">
        <v>103</v>
      </c>
      <c r="L369" s="2" t="s">
        <v>92</v>
      </c>
      <c r="N369" s="4">
        <v>0.39583333333333426</v>
      </c>
      <c r="O369" s="5">
        <v>59</v>
      </c>
      <c r="Q369" s="5">
        <v>8</v>
      </c>
      <c r="T369" s="5">
        <v>0</v>
      </c>
      <c r="AA369" s="5">
        <v>0</v>
      </c>
      <c r="AB369" s="5">
        <v>0</v>
      </c>
      <c r="AD369" s="2" t="s">
        <v>158</v>
      </c>
      <c r="AE369" s="2" t="s">
        <v>178</v>
      </c>
      <c r="AG369" s="2" t="s">
        <v>82</v>
      </c>
      <c r="AH369" s="2" t="s">
        <v>169</v>
      </c>
      <c r="AJ369" s="2" t="s">
        <v>82</v>
      </c>
      <c r="AK369" s="2" t="s">
        <v>160</v>
      </c>
      <c r="AL369" s="2" t="s">
        <v>84</v>
      </c>
      <c r="AQ369" s="6">
        <v>44746.677673611215</v>
      </c>
      <c r="AT369" s="2" t="s">
        <v>82</v>
      </c>
      <c r="BB369" s="2" t="s">
        <v>773</v>
      </c>
      <c r="BC369" s="6">
        <v>44746.677673611215</v>
      </c>
      <c r="BD369" s="2" t="s">
        <v>98</v>
      </c>
      <c r="BE369" s="5">
        <v>45.728610000000003</v>
      </c>
      <c r="BF369" s="5">
        <v>-74.279439999999994</v>
      </c>
      <c r="BG369" s="5">
        <v>1338</v>
      </c>
      <c r="BI369" s="5">
        <v>1338</v>
      </c>
    </row>
    <row r="370" spans="1:64" x14ac:dyDescent="0.15">
      <c r="A370" s="2" t="s">
        <v>82</v>
      </c>
      <c r="B370" s="2" t="s">
        <v>1260</v>
      </c>
      <c r="C370" s="2" t="s">
        <v>84</v>
      </c>
      <c r="D370" s="2" t="s">
        <v>113</v>
      </c>
      <c r="E370" s="2" t="s">
        <v>137</v>
      </c>
      <c r="F370" s="2" t="s">
        <v>189</v>
      </c>
      <c r="G370" s="2" t="s">
        <v>109</v>
      </c>
      <c r="H370" s="2" t="s">
        <v>87</v>
      </c>
      <c r="I370" s="3">
        <v>44071</v>
      </c>
      <c r="J370" s="2" t="s">
        <v>90</v>
      </c>
      <c r="K370" s="2" t="s">
        <v>91</v>
      </c>
      <c r="L370" s="2" t="s">
        <v>92</v>
      </c>
      <c r="N370" s="4">
        <v>0.50000000000000122</v>
      </c>
      <c r="O370" s="5">
        <v>59</v>
      </c>
      <c r="Q370" s="5">
        <v>8</v>
      </c>
      <c r="T370" s="5">
        <v>0</v>
      </c>
      <c r="AA370" s="5">
        <v>0</v>
      </c>
      <c r="AB370" s="5">
        <v>0</v>
      </c>
      <c r="AD370" s="2" t="s">
        <v>158</v>
      </c>
      <c r="AE370" s="2" t="s">
        <v>178</v>
      </c>
      <c r="AG370" s="2" t="s">
        <v>82</v>
      </c>
      <c r="AH370" s="2" t="s">
        <v>82</v>
      </c>
      <c r="AJ370" s="2" t="s">
        <v>82</v>
      </c>
      <c r="AK370" s="2" t="s">
        <v>160</v>
      </c>
      <c r="AL370" s="2" t="s">
        <v>127</v>
      </c>
      <c r="AQ370" s="6">
        <v>44746.677685185292</v>
      </c>
      <c r="AT370" s="2" t="s">
        <v>82</v>
      </c>
      <c r="BB370" s="2" t="s">
        <v>773</v>
      </c>
      <c r="BC370" s="6">
        <v>44746.677685185292</v>
      </c>
      <c r="BD370" s="2" t="s">
        <v>98</v>
      </c>
      <c r="BE370" s="5">
        <v>45.728610000000003</v>
      </c>
      <c r="BF370" s="5">
        <v>-74.279439999999994</v>
      </c>
      <c r="BG370" s="5">
        <v>1339</v>
      </c>
      <c r="BI370" s="5">
        <v>1339</v>
      </c>
    </row>
    <row r="371" spans="1:64" x14ac:dyDescent="0.15">
      <c r="A371" s="2" t="s">
        <v>82</v>
      </c>
      <c r="B371" s="2" t="s">
        <v>1261</v>
      </c>
      <c r="C371" s="2" t="s">
        <v>84</v>
      </c>
      <c r="D371" s="2" t="s">
        <v>113</v>
      </c>
      <c r="E371" s="2" t="s">
        <v>240</v>
      </c>
      <c r="F371" s="2" t="s">
        <v>102</v>
      </c>
      <c r="G371" s="2" t="s">
        <v>88</v>
      </c>
      <c r="H371" s="2" t="s">
        <v>87</v>
      </c>
      <c r="I371" s="3">
        <v>44071</v>
      </c>
      <c r="J371" s="2" t="s">
        <v>90</v>
      </c>
      <c r="K371" s="2" t="s">
        <v>91</v>
      </c>
      <c r="L371" s="2" t="s">
        <v>92</v>
      </c>
      <c r="N371" s="4">
        <v>0.50000000000000122</v>
      </c>
      <c r="O371" s="5">
        <v>62</v>
      </c>
      <c r="Q371" s="5">
        <v>10</v>
      </c>
      <c r="T371" s="5">
        <v>0</v>
      </c>
      <c r="AA371" s="5">
        <v>0</v>
      </c>
      <c r="AB371" s="5">
        <v>0</v>
      </c>
      <c r="AD371" s="2" t="s">
        <v>158</v>
      </c>
      <c r="AE371" s="2" t="s">
        <v>178</v>
      </c>
      <c r="AG371" s="2" t="s">
        <v>169</v>
      </c>
      <c r="AH371" s="2" t="s">
        <v>169</v>
      </c>
      <c r="AJ371" s="2" t="s">
        <v>82</v>
      </c>
      <c r="AK371" s="2" t="s">
        <v>160</v>
      </c>
      <c r="AL371" s="2" t="s">
        <v>127</v>
      </c>
      <c r="AQ371" s="6">
        <v>44746.677696759361</v>
      </c>
      <c r="AT371" s="2" t="s">
        <v>82</v>
      </c>
      <c r="BB371" s="2" t="s">
        <v>773</v>
      </c>
      <c r="BC371" s="6">
        <v>44746.677696759361</v>
      </c>
      <c r="BD371" s="2" t="s">
        <v>98</v>
      </c>
      <c r="BE371" s="5">
        <v>45.728610000000003</v>
      </c>
      <c r="BF371" s="5">
        <v>-74.279439999999994</v>
      </c>
      <c r="BG371" s="5">
        <v>1340</v>
      </c>
      <c r="BI371" s="5">
        <v>1340</v>
      </c>
    </row>
    <row r="372" spans="1:64" x14ac:dyDescent="0.15">
      <c r="A372" s="2" t="s">
        <v>82</v>
      </c>
      <c r="B372" s="2" t="s">
        <v>1262</v>
      </c>
      <c r="C372" s="2" t="s">
        <v>84</v>
      </c>
      <c r="D372" s="2" t="s">
        <v>256</v>
      </c>
      <c r="E372" s="2" t="s">
        <v>240</v>
      </c>
      <c r="F372" s="2" t="s">
        <v>102</v>
      </c>
      <c r="G372" s="2" t="s">
        <v>109</v>
      </c>
      <c r="H372" s="2" t="s">
        <v>87</v>
      </c>
      <c r="I372" s="3">
        <v>44071</v>
      </c>
      <c r="J372" s="2" t="s">
        <v>90</v>
      </c>
      <c r="K372" s="2" t="s">
        <v>91</v>
      </c>
      <c r="L372" s="2" t="s">
        <v>92</v>
      </c>
      <c r="N372" s="4">
        <v>0.52083333333333459</v>
      </c>
      <c r="O372" s="5">
        <v>52</v>
      </c>
      <c r="Q372" s="5">
        <v>8</v>
      </c>
      <c r="T372" s="5">
        <v>3</v>
      </c>
      <c r="AA372" s="5">
        <v>0</v>
      </c>
      <c r="AB372" s="5">
        <v>0</v>
      </c>
      <c r="AD372" s="2" t="s">
        <v>158</v>
      </c>
      <c r="AE372" s="2" t="s">
        <v>178</v>
      </c>
      <c r="AG372" s="2" t="s">
        <v>82</v>
      </c>
      <c r="AH372" s="2" t="s">
        <v>82</v>
      </c>
      <c r="AJ372" s="2" t="s">
        <v>82</v>
      </c>
      <c r="AK372" s="2" t="s">
        <v>160</v>
      </c>
      <c r="AL372" s="2" t="s">
        <v>125</v>
      </c>
      <c r="AQ372" s="6">
        <v>44746.677881944546</v>
      </c>
      <c r="AT372" s="2" t="s">
        <v>82</v>
      </c>
      <c r="BB372" s="2" t="s">
        <v>773</v>
      </c>
      <c r="BC372" s="6">
        <v>44746.677881944546</v>
      </c>
      <c r="BD372" s="2" t="s">
        <v>98</v>
      </c>
      <c r="BE372" s="5">
        <v>45.728610000000003</v>
      </c>
      <c r="BF372" s="5">
        <v>-74.279439999999994</v>
      </c>
      <c r="BG372" s="5">
        <v>1341</v>
      </c>
      <c r="BI372" s="5">
        <v>1341</v>
      </c>
    </row>
    <row r="373" spans="1:64" x14ac:dyDescent="0.15">
      <c r="A373" s="2" t="s">
        <v>82</v>
      </c>
      <c r="B373" s="2" t="s">
        <v>1263</v>
      </c>
      <c r="C373" s="2" t="s">
        <v>84</v>
      </c>
      <c r="D373" s="2" t="s">
        <v>113</v>
      </c>
      <c r="E373" s="2" t="s">
        <v>240</v>
      </c>
      <c r="F373" s="2" t="s">
        <v>102</v>
      </c>
      <c r="G373" s="2" t="s">
        <v>109</v>
      </c>
      <c r="H373" s="2" t="s">
        <v>87</v>
      </c>
      <c r="I373" s="3">
        <v>44071</v>
      </c>
      <c r="J373" s="2" t="s">
        <v>90</v>
      </c>
      <c r="K373" s="2" t="s">
        <v>1127</v>
      </c>
      <c r="L373" s="2" t="s">
        <v>92</v>
      </c>
      <c r="N373" s="4">
        <v>0.52083333333333459</v>
      </c>
      <c r="O373" s="5">
        <v>59</v>
      </c>
      <c r="Q373" s="5">
        <v>9</v>
      </c>
      <c r="T373" s="5">
        <v>2</v>
      </c>
      <c r="AA373" s="5">
        <v>0</v>
      </c>
      <c r="AB373" s="5">
        <v>0</v>
      </c>
      <c r="AD373" s="2" t="s">
        <v>158</v>
      </c>
      <c r="AE373" s="2" t="s">
        <v>174</v>
      </c>
      <c r="AG373" s="2" t="s">
        <v>82</v>
      </c>
      <c r="AH373" s="2" t="s">
        <v>169</v>
      </c>
      <c r="AJ373" s="2" t="s">
        <v>82</v>
      </c>
      <c r="AK373" s="2" t="s">
        <v>160</v>
      </c>
      <c r="AL373" s="2" t="s">
        <v>125</v>
      </c>
      <c r="AQ373" s="6">
        <v>44746.677893518623</v>
      </c>
      <c r="AT373" s="2" t="s">
        <v>82</v>
      </c>
      <c r="BB373" s="2" t="s">
        <v>773</v>
      </c>
      <c r="BC373" s="6">
        <v>44746.677893518623</v>
      </c>
      <c r="BD373" s="2" t="s">
        <v>98</v>
      </c>
      <c r="BE373" s="5">
        <v>45.728610000000003</v>
      </c>
      <c r="BF373" s="5">
        <v>-74.279439999999994</v>
      </c>
      <c r="BG373" s="5">
        <v>1342</v>
      </c>
      <c r="BI373" s="5">
        <v>1342</v>
      </c>
    </row>
    <row r="374" spans="1:64" x14ac:dyDescent="0.15">
      <c r="A374" s="2" t="s">
        <v>82</v>
      </c>
      <c r="B374" s="2" t="s">
        <v>1395</v>
      </c>
      <c r="C374" s="2" t="s">
        <v>84</v>
      </c>
      <c r="D374" s="2" t="s">
        <v>298</v>
      </c>
      <c r="E374" s="2" t="s">
        <v>137</v>
      </c>
      <c r="F374" s="2" t="s">
        <v>87</v>
      </c>
      <c r="G374" s="2" t="s">
        <v>143</v>
      </c>
      <c r="H374" s="2" t="s">
        <v>139</v>
      </c>
      <c r="I374" s="3">
        <v>44071</v>
      </c>
      <c r="J374" s="2" t="s">
        <v>90</v>
      </c>
      <c r="K374" s="2" t="s">
        <v>103</v>
      </c>
      <c r="L374" s="2" t="s">
        <v>92</v>
      </c>
      <c r="N374" s="4">
        <v>0.31250000000000072</v>
      </c>
      <c r="O374" s="5">
        <v>72</v>
      </c>
      <c r="Q374" s="5">
        <v>12</v>
      </c>
      <c r="T374" s="5">
        <v>0</v>
      </c>
      <c r="AA374" s="5">
        <v>1</v>
      </c>
      <c r="AB374" s="5">
        <v>0</v>
      </c>
      <c r="AD374" s="2" t="s">
        <v>158</v>
      </c>
      <c r="AE374" s="2" t="s">
        <v>826</v>
      </c>
      <c r="AG374" s="2" t="s">
        <v>82</v>
      </c>
      <c r="AH374" s="2" t="s">
        <v>82</v>
      </c>
      <c r="AJ374" s="2" t="s">
        <v>82</v>
      </c>
      <c r="AK374" s="2" t="s">
        <v>160</v>
      </c>
      <c r="AL374" s="2" t="s">
        <v>875</v>
      </c>
      <c r="AQ374" s="6">
        <v>44746.680254629733</v>
      </c>
      <c r="AT374" s="2" t="s">
        <v>82</v>
      </c>
      <c r="BC374" s="6">
        <v>44746.680254629733</v>
      </c>
      <c r="BD374" s="2" t="s">
        <v>95</v>
      </c>
      <c r="BE374" s="5">
        <v>45.728610000000003</v>
      </c>
      <c r="BF374" s="5">
        <v>-74.279439999999994</v>
      </c>
      <c r="BG374" s="5">
        <v>1461</v>
      </c>
      <c r="BI374" s="5">
        <v>1461</v>
      </c>
    </row>
    <row r="375" spans="1:64" x14ac:dyDescent="0.15">
      <c r="A375" s="2" t="s">
        <v>82</v>
      </c>
      <c r="B375" s="2" t="s">
        <v>805</v>
      </c>
      <c r="C375" s="2" t="s">
        <v>84</v>
      </c>
      <c r="D375" s="2" t="s">
        <v>681</v>
      </c>
      <c r="E375" s="2" t="s">
        <v>240</v>
      </c>
      <c r="F375" s="2" t="s">
        <v>87</v>
      </c>
      <c r="G375" s="2" t="s">
        <v>143</v>
      </c>
      <c r="H375" s="2" t="s">
        <v>144</v>
      </c>
      <c r="I375" s="3">
        <v>44075</v>
      </c>
      <c r="J375" s="2" t="s">
        <v>90</v>
      </c>
      <c r="K375" s="2" t="s">
        <v>91</v>
      </c>
      <c r="L375" s="2" t="s">
        <v>92</v>
      </c>
      <c r="N375" s="4">
        <v>0.33333333333333409</v>
      </c>
      <c r="O375" s="5">
        <v>138</v>
      </c>
      <c r="Q375" s="5">
        <v>101</v>
      </c>
      <c r="T375" s="5">
        <v>0</v>
      </c>
      <c r="AA375" s="5">
        <v>0</v>
      </c>
      <c r="AB375" s="5">
        <v>0</v>
      </c>
      <c r="AD375" s="2" t="s">
        <v>158</v>
      </c>
      <c r="AG375" s="2" t="s">
        <v>169</v>
      </c>
      <c r="AH375" s="2" t="s">
        <v>169</v>
      </c>
      <c r="AJ375" s="2" t="s">
        <v>82</v>
      </c>
      <c r="AK375" s="2" t="s">
        <v>160</v>
      </c>
      <c r="AL375" s="2" t="s">
        <v>806</v>
      </c>
      <c r="AQ375" s="6">
        <v>44746.671180555662</v>
      </c>
      <c r="AT375" s="2" t="s">
        <v>82</v>
      </c>
      <c r="BB375" s="2" t="s">
        <v>773</v>
      </c>
      <c r="BC375" s="6">
        <v>44746.671180555662</v>
      </c>
      <c r="BD375" s="2" t="s">
        <v>163</v>
      </c>
      <c r="BE375" s="5">
        <v>45.728610000000003</v>
      </c>
      <c r="BF375" s="5">
        <v>-74.279439999999994</v>
      </c>
      <c r="BG375" s="5">
        <v>986</v>
      </c>
      <c r="BI375" s="5">
        <v>986</v>
      </c>
    </row>
    <row r="376" spans="1:64" x14ac:dyDescent="0.15">
      <c r="A376" s="2" t="s">
        <v>82</v>
      </c>
      <c r="B376" s="2" t="s">
        <v>828</v>
      </c>
      <c r="C376" s="2" t="s">
        <v>84</v>
      </c>
      <c r="D376" s="2" t="s">
        <v>681</v>
      </c>
      <c r="E376" s="2" t="s">
        <v>137</v>
      </c>
      <c r="F376" s="2" t="s">
        <v>177</v>
      </c>
      <c r="G376" s="2" t="s">
        <v>143</v>
      </c>
      <c r="H376" s="2" t="s">
        <v>144</v>
      </c>
      <c r="I376" s="3">
        <v>44075</v>
      </c>
      <c r="J376" s="2" t="s">
        <v>90</v>
      </c>
      <c r="K376" s="2" t="s">
        <v>791</v>
      </c>
      <c r="L376" s="2" t="s">
        <v>92</v>
      </c>
      <c r="N376" s="4">
        <v>0.29166666666666735</v>
      </c>
      <c r="O376" s="5">
        <v>130</v>
      </c>
      <c r="Q376" s="5">
        <v>86</v>
      </c>
      <c r="T376" s="5">
        <v>2</v>
      </c>
      <c r="AA376" s="5">
        <v>0</v>
      </c>
      <c r="AB376" s="5">
        <v>0</v>
      </c>
      <c r="AD376" s="2" t="s">
        <v>158</v>
      </c>
      <c r="AG376" s="2" t="s">
        <v>82</v>
      </c>
      <c r="AH376" s="2" t="s">
        <v>169</v>
      </c>
      <c r="AJ376" s="2" t="s">
        <v>82</v>
      </c>
      <c r="AK376" s="2" t="s">
        <v>160</v>
      </c>
      <c r="AL376" s="2" t="s">
        <v>781</v>
      </c>
      <c r="AQ376" s="6">
        <v>44746.662037037138</v>
      </c>
      <c r="AT376" s="2" t="s">
        <v>82</v>
      </c>
      <c r="BB376" s="2" t="s">
        <v>773</v>
      </c>
      <c r="BC376" s="6">
        <v>44746.662037037138</v>
      </c>
      <c r="BD376" s="2" t="s">
        <v>149</v>
      </c>
      <c r="BE376" s="5">
        <v>45.728610000000003</v>
      </c>
      <c r="BF376" s="5">
        <v>-74.279439999999994</v>
      </c>
      <c r="BG376" s="5">
        <v>1001</v>
      </c>
      <c r="BI376" s="5">
        <v>1001</v>
      </c>
    </row>
    <row r="377" spans="1:64" x14ac:dyDescent="0.15">
      <c r="A377" s="2" t="s">
        <v>82</v>
      </c>
      <c r="B377" s="2" t="s">
        <v>829</v>
      </c>
      <c r="C377" s="2" t="s">
        <v>84</v>
      </c>
      <c r="D377" s="2" t="s">
        <v>681</v>
      </c>
      <c r="E377" s="2" t="s">
        <v>240</v>
      </c>
      <c r="F377" s="2" t="s">
        <v>139</v>
      </c>
      <c r="G377" s="2" t="s">
        <v>143</v>
      </c>
      <c r="H377" s="2" t="s">
        <v>144</v>
      </c>
      <c r="I377" s="3">
        <v>44075</v>
      </c>
      <c r="J377" s="2" t="s">
        <v>90</v>
      </c>
      <c r="K377" s="2" t="s">
        <v>159</v>
      </c>
      <c r="L377" s="2" t="s">
        <v>92</v>
      </c>
      <c r="N377" s="4">
        <v>0.31250000000000072</v>
      </c>
      <c r="O377" s="5">
        <v>135</v>
      </c>
      <c r="Q377" s="5">
        <v>86</v>
      </c>
      <c r="T377" s="5">
        <v>0</v>
      </c>
      <c r="AA377" s="5">
        <v>0</v>
      </c>
      <c r="AB377" s="5">
        <v>0</v>
      </c>
      <c r="AD377" s="2" t="s">
        <v>158</v>
      </c>
      <c r="AE377" s="2" t="s">
        <v>830</v>
      </c>
      <c r="AG377" s="2" t="s">
        <v>82</v>
      </c>
      <c r="AH377" s="2" t="s">
        <v>169</v>
      </c>
      <c r="AJ377" s="2" t="s">
        <v>82</v>
      </c>
      <c r="AK377" s="2" t="s">
        <v>160</v>
      </c>
      <c r="AL377" s="2" t="s">
        <v>781</v>
      </c>
      <c r="AQ377" s="6">
        <v>44746.671319444547</v>
      </c>
      <c r="AT377" s="2" t="s">
        <v>82</v>
      </c>
      <c r="BB377" s="2" t="s">
        <v>773</v>
      </c>
      <c r="BC377" s="6">
        <v>44746.671319444547</v>
      </c>
      <c r="BD377" s="2" t="s">
        <v>149</v>
      </c>
      <c r="BE377" s="5">
        <v>45.728610000000003</v>
      </c>
      <c r="BF377" s="5">
        <v>-74.279439999999994</v>
      </c>
      <c r="BG377" s="5">
        <v>1002</v>
      </c>
      <c r="BI377" s="5">
        <v>1002</v>
      </c>
    </row>
    <row r="378" spans="1:64" x14ac:dyDescent="0.15">
      <c r="A378" s="2" t="s">
        <v>82</v>
      </c>
      <c r="B378" s="2" t="s">
        <v>831</v>
      </c>
      <c r="C378" s="2" t="s">
        <v>84</v>
      </c>
      <c r="D378" s="2" t="s">
        <v>727</v>
      </c>
      <c r="E378" s="2" t="s">
        <v>137</v>
      </c>
      <c r="F378" s="2" t="s">
        <v>177</v>
      </c>
      <c r="G378" s="2" t="s">
        <v>143</v>
      </c>
      <c r="H378" s="2" t="s">
        <v>144</v>
      </c>
      <c r="I378" s="3">
        <v>44075</v>
      </c>
      <c r="J378" s="2" t="s">
        <v>90</v>
      </c>
      <c r="K378" s="2" t="s">
        <v>103</v>
      </c>
      <c r="L378" s="2" t="s">
        <v>92</v>
      </c>
      <c r="N378" s="4">
        <v>0.37500000000000089</v>
      </c>
      <c r="O378" s="5">
        <v>135</v>
      </c>
      <c r="Q378" s="5">
        <v>109</v>
      </c>
      <c r="T378" s="5">
        <v>0</v>
      </c>
      <c r="AA378" s="5">
        <v>0</v>
      </c>
      <c r="AB378" s="5">
        <v>0</v>
      </c>
      <c r="AD378" s="2" t="s">
        <v>158</v>
      </c>
      <c r="AG378" s="2" t="s">
        <v>169</v>
      </c>
      <c r="AH378" s="2" t="s">
        <v>169</v>
      </c>
      <c r="AJ378" s="2" t="s">
        <v>82</v>
      </c>
      <c r="AK378" s="2" t="s">
        <v>160</v>
      </c>
      <c r="AL378" s="2" t="s">
        <v>806</v>
      </c>
      <c r="AQ378" s="6">
        <v>44746.662071759361</v>
      </c>
      <c r="AT378" s="2" t="s">
        <v>82</v>
      </c>
      <c r="BB378" s="2" t="s">
        <v>773</v>
      </c>
      <c r="BC378" s="6">
        <v>44746.662071759361</v>
      </c>
      <c r="BD378" s="2" t="s">
        <v>149</v>
      </c>
      <c r="BE378" s="5">
        <v>45.728610000000003</v>
      </c>
      <c r="BF378" s="5">
        <v>-74.279439999999994</v>
      </c>
      <c r="BG378" s="5">
        <v>1003</v>
      </c>
      <c r="BI378" s="5">
        <v>1003</v>
      </c>
    </row>
    <row r="379" spans="1:64" x14ac:dyDescent="0.15">
      <c r="A379" s="2" t="s">
        <v>82</v>
      </c>
      <c r="B379" s="2" t="s">
        <v>923</v>
      </c>
      <c r="C379" s="2" t="s">
        <v>84</v>
      </c>
      <c r="D379" s="2" t="s">
        <v>529</v>
      </c>
      <c r="E379" s="2" t="s">
        <v>240</v>
      </c>
      <c r="F379" s="2" t="s">
        <v>139</v>
      </c>
      <c r="G379" s="2" t="s">
        <v>143</v>
      </c>
      <c r="H379" s="2" t="s">
        <v>144</v>
      </c>
      <c r="I379" s="3">
        <v>44075</v>
      </c>
      <c r="J379" s="2" t="s">
        <v>90</v>
      </c>
      <c r="K379" s="2" t="s">
        <v>91</v>
      </c>
      <c r="L379" s="2" t="s">
        <v>92</v>
      </c>
      <c r="N379" s="4">
        <v>0.27083333333333398</v>
      </c>
      <c r="O379" s="5">
        <v>95</v>
      </c>
      <c r="Q379" s="5">
        <v>30</v>
      </c>
      <c r="T379" s="5">
        <v>0</v>
      </c>
      <c r="AA379" s="5">
        <v>0</v>
      </c>
      <c r="AB379" s="5">
        <v>0</v>
      </c>
      <c r="AD379" s="2" t="s">
        <v>158</v>
      </c>
      <c r="AE379" s="2" t="s">
        <v>830</v>
      </c>
      <c r="AG379" s="2" t="s">
        <v>82</v>
      </c>
      <c r="AH379" s="2" t="s">
        <v>82</v>
      </c>
      <c r="AJ379" s="2" t="s">
        <v>82</v>
      </c>
      <c r="AK379" s="2" t="s">
        <v>160</v>
      </c>
      <c r="AL379" s="2" t="s">
        <v>875</v>
      </c>
      <c r="AQ379" s="6">
        <v>44746.671620370471</v>
      </c>
      <c r="AT379" s="2" t="s">
        <v>82</v>
      </c>
      <c r="BB379" s="2" t="s">
        <v>773</v>
      </c>
      <c r="BC379" s="6">
        <v>44746.671620370471</v>
      </c>
      <c r="BD379" s="2" t="s">
        <v>521</v>
      </c>
      <c r="BE379" s="5">
        <v>45.728610000000003</v>
      </c>
      <c r="BF379" s="5">
        <v>-74.279439999999994</v>
      </c>
      <c r="BG379" s="5">
        <v>1057</v>
      </c>
      <c r="BI379" s="5">
        <v>1057</v>
      </c>
    </row>
    <row r="380" spans="1:64" x14ac:dyDescent="0.15">
      <c r="A380" s="2" t="s">
        <v>82</v>
      </c>
      <c r="B380" s="2" t="s">
        <v>924</v>
      </c>
      <c r="C380" s="2" t="s">
        <v>84</v>
      </c>
      <c r="D380" s="2" t="s">
        <v>520</v>
      </c>
      <c r="E380" s="2" t="s">
        <v>240</v>
      </c>
      <c r="F380" s="2" t="s">
        <v>139</v>
      </c>
      <c r="G380" s="2" t="s">
        <v>143</v>
      </c>
      <c r="H380" s="2" t="s">
        <v>144</v>
      </c>
      <c r="I380" s="3">
        <v>44075</v>
      </c>
      <c r="J380" s="2" t="s">
        <v>90</v>
      </c>
      <c r="K380" s="2" t="s">
        <v>91</v>
      </c>
      <c r="L380" s="2" t="s">
        <v>92</v>
      </c>
      <c r="N380" s="4">
        <v>0.33333333333333409</v>
      </c>
      <c r="O380" s="5">
        <v>73</v>
      </c>
      <c r="Q380" s="5">
        <v>25</v>
      </c>
      <c r="T380" s="5">
        <v>0</v>
      </c>
      <c r="AA380" s="5">
        <v>0</v>
      </c>
      <c r="AB380" s="5">
        <v>0</v>
      </c>
      <c r="AD380" s="2" t="s">
        <v>158</v>
      </c>
      <c r="AE380" s="2" t="s">
        <v>830</v>
      </c>
      <c r="AG380" s="2" t="s">
        <v>82</v>
      </c>
      <c r="AH380" s="2" t="s">
        <v>82</v>
      </c>
      <c r="AJ380" s="2" t="s">
        <v>82</v>
      </c>
      <c r="AK380" s="2" t="s">
        <v>160</v>
      </c>
      <c r="AL380" s="2" t="s">
        <v>806</v>
      </c>
      <c r="AQ380" s="6">
        <v>44746.671631944548</v>
      </c>
      <c r="AT380" s="2" t="s">
        <v>82</v>
      </c>
      <c r="BB380" s="2" t="s">
        <v>773</v>
      </c>
      <c r="BC380" s="6">
        <v>44746.671631944548</v>
      </c>
      <c r="BD380" s="2" t="s">
        <v>521</v>
      </c>
      <c r="BE380" s="5">
        <v>45.728610000000003</v>
      </c>
      <c r="BF380" s="5">
        <v>-74.279439999999994</v>
      </c>
      <c r="BG380" s="5">
        <v>1058</v>
      </c>
      <c r="BI380" s="5">
        <v>1058</v>
      </c>
    </row>
    <row r="381" spans="1:64" x14ac:dyDescent="0.15">
      <c r="A381" s="2" t="s">
        <v>82</v>
      </c>
      <c r="B381" s="2" t="s">
        <v>925</v>
      </c>
      <c r="C381" s="2" t="s">
        <v>84</v>
      </c>
      <c r="D381" s="2" t="s">
        <v>919</v>
      </c>
      <c r="E381" s="2" t="s">
        <v>240</v>
      </c>
      <c r="F381" s="2" t="s">
        <v>139</v>
      </c>
      <c r="G381" s="2" t="s">
        <v>109</v>
      </c>
      <c r="H381" s="2" t="s">
        <v>87</v>
      </c>
      <c r="I381" s="3">
        <v>44075</v>
      </c>
      <c r="J381" s="2" t="s">
        <v>90</v>
      </c>
      <c r="K381" s="2" t="s">
        <v>91</v>
      </c>
      <c r="L381" s="2" t="s">
        <v>92</v>
      </c>
      <c r="N381" s="4">
        <v>0.35416666666666746</v>
      </c>
      <c r="O381" s="5">
        <v>90</v>
      </c>
      <c r="Q381" s="5">
        <v>20</v>
      </c>
      <c r="T381" s="5">
        <v>0</v>
      </c>
      <c r="AA381" s="5">
        <v>0</v>
      </c>
      <c r="AB381" s="5">
        <v>0</v>
      </c>
      <c r="AD381" s="2" t="s">
        <v>158</v>
      </c>
      <c r="AE381" s="2" t="s">
        <v>830</v>
      </c>
      <c r="AG381" s="2" t="s">
        <v>82</v>
      </c>
      <c r="AH381" s="2" t="s">
        <v>169</v>
      </c>
      <c r="AJ381" s="2" t="s">
        <v>82</v>
      </c>
      <c r="AK381" s="2" t="s">
        <v>160</v>
      </c>
      <c r="AL381" s="2" t="s">
        <v>878</v>
      </c>
      <c r="AQ381" s="6">
        <v>44746.671643518624</v>
      </c>
      <c r="AT381" s="2" t="s">
        <v>82</v>
      </c>
      <c r="BC381" s="6">
        <v>44746.671643518624</v>
      </c>
      <c r="BD381" s="2" t="s">
        <v>521</v>
      </c>
      <c r="BE381" s="5">
        <v>45.728610000000003</v>
      </c>
      <c r="BF381" s="5">
        <v>-74.279439999999994</v>
      </c>
      <c r="BG381" s="5">
        <v>1059</v>
      </c>
      <c r="BI381" s="5">
        <v>1059</v>
      </c>
    </row>
    <row r="382" spans="1:64" x14ac:dyDescent="0.15">
      <c r="A382" s="2" t="s">
        <v>82</v>
      </c>
      <c r="B382" s="2" t="s">
        <v>947</v>
      </c>
      <c r="C382" s="2" t="s">
        <v>84</v>
      </c>
      <c r="D382" s="2" t="s">
        <v>381</v>
      </c>
      <c r="E382" s="2" t="s">
        <v>240</v>
      </c>
      <c r="F382" s="2" t="s">
        <v>87</v>
      </c>
      <c r="G382" s="2" t="s">
        <v>143</v>
      </c>
      <c r="H382" s="2" t="s">
        <v>139</v>
      </c>
      <c r="I382" s="3">
        <v>44075</v>
      </c>
      <c r="J382" s="2" t="s">
        <v>90</v>
      </c>
      <c r="K382" s="2" t="s">
        <v>103</v>
      </c>
      <c r="L382" s="2" t="s">
        <v>92</v>
      </c>
      <c r="N382" s="4">
        <v>0.33333333333333409</v>
      </c>
      <c r="O382" s="5">
        <v>71</v>
      </c>
      <c r="Q382" s="5">
        <v>18</v>
      </c>
      <c r="T382" s="5">
        <v>0</v>
      </c>
      <c r="AA382" s="5">
        <v>0</v>
      </c>
      <c r="AB382" s="5">
        <v>0</v>
      </c>
      <c r="AD382" s="2" t="s">
        <v>158</v>
      </c>
      <c r="AE382" s="2" t="s">
        <v>927</v>
      </c>
      <c r="AG382" s="2" t="s">
        <v>82</v>
      </c>
      <c r="AH382" s="2" t="s">
        <v>169</v>
      </c>
      <c r="AK382" s="2" t="s">
        <v>160</v>
      </c>
      <c r="AL382" s="2" t="s">
        <v>127</v>
      </c>
      <c r="AQ382" s="6">
        <v>44747.733240740847</v>
      </c>
      <c r="AT382" s="2" t="s">
        <v>82</v>
      </c>
      <c r="BC382" s="6">
        <v>44747.726817129733</v>
      </c>
      <c r="BD382" s="2" t="s">
        <v>84</v>
      </c>
      <c r="BE382" s="5">
        <v>45.728610000000003</v>
      </c>
      <c r="BF382" s="5">
        <v>-74.279439999999994</v>
      </c>
      <c r="BG382" s="5">
        <v>1077</v>
      </c>
      <c r="BI382" s="5">
        <v>1077</v>
      </c>
      <c r="BL382" s="2" t="s">
        <v>99</v>
      </c>
    </row>
    <row r="383" spans="1:64" x14ac:dyDescent="0.15">
      <c r="A383" s="2" t="s">
        <v>82</v>
      </c>
      <c r="B383" s="2" t="s">
        <v>948</v>
      </c>
      <c r="C383" s="2" t="s">
        <v>84</v>
      </c>
      <c r="D383" s="2" t="s">
        <v>456</v>
      </c>
      <c r="E383" s="2" t="s">
        <v>137</v>
      </c>
      <c r="F383" s="2" t="s">
        <v>87</v>
      </c>
      <c r="G383" s="2" t="s">
        <v>143</v>
      </c>
      <c r="H383" s="2" t="s">
        <v>139</v>
      </c>
      <c r="I383" s="3">
        <v>44075</v>
      </c>
      <c r="J383" s="2" t="s">
        <v>90</v>
      </c>
      <c r="K383" s="2" t="s">
        <v>830</v>
      </c>
      <c r="L383" s="2" t="s">
        <v>92</v>
      </c>
      <c r="N383" s="4">
        <v>0.33333333333333409</v>
      </c>
      <c r="O383" s="5">
        <v>70</v>
      </c>
      <c r="Q383" s="5">
        <v>18</v>
      </c>
      <c r="T383" s="5">
        <v>0</v>
      </c>
      <c r="AA383" s="5">
        <v>0</v>
      </c>
      <c r="AB383" s="5">
        <v>0</v>
      </c>
      <c r="AD383" s="2" t="s">
        <v>158</v>
      </c>
      <c r="AE383" s="2" t="s">
        <v>341</v>
      </c>
      <c r="AG383" s="2" t="s">
        <v>82</v>
      </c>
      <c r="AH383" s="2" t="s">
        <v>82</v>
      </c>
      <c r="AK383" s="2" t="s">
        <v>160</v>
      </c>
      <c r="AL383" s="2" t="s">
        <v>125</v>
      </c>
      <c r="AQ383" s="6">
        <v>44747.728032407511</v>
      </c>
      <c r="AT383" s="2" t="s">
        <v>82</v>
      </c>
      <c r="BC383" s="6">
        <v>44747.727662037141</v>
      </c>
      <c r="BD383" s="2" t="s">
        <v>84</v>
      </c>
      <c r="BE383" s="5">
        <v>45.728610000000003</v>
      </c>
      <c r="BF383" s="5">
        <v>-74.279439999999994</v>
      </c>
      <c r="BG383" s="5">
        <v>1078</v>
      </c>
      <c r="BI383" s="5">
        <v>1078</v>
      </c>
      <c r="BL383" s="2" t="s">
        <v>99</v>
      </c>
    </row>
    <row r="384" spans="1:64" x14ac:dyDescent="0.15">
      <c r="A384" s="2" t="s">
        <v>82</v>
      </c>
      <c r="B384" s="2" t="s">
        <v>1145</v>
      </c>
      <c r="C384" s="2" t="s">
        <v>84</v>
      </c>
      <c r="D384" s="2" t="s">
        <v>287</v>
      </c>
      <c r="E384" s="2" t="s">
        <v>240</v>
      </c>
      <c r="F384" s="2" t="s">
        <v>87</v>
      </c>
      <c r="G384" s="2" t="s">
        <v>109</v>
      </c>
      <c r="H384" s="2" t="s">
        <v>118</v>
      </c>
      <c r="I384" s="3">
        <v>44075</v>
      </c>
      <c r="J384" s="2" t="s">
        <v>90</v>
      </c>
      <c r="K384" s="2" t="s">
        <v>91</v>
      </c>
      <c r="L384" s="2" t="s">
        <v>92</v>
      </c>
      <c r="M384" s="2" t="s">
        <v>248</v>
      </c>
      <c r="N384" s="4">
        <v>0.29166666666666735</v>
      </c>
      <c r="O384" s="5">
        <v>64</v>
      </c>
      <c r="Q384" s="5">
        <v>11</v>
      </c>
      <c r="T384" s="5">
        <v>0</v>
      </c>
      <c r="AA384" s="5">
        <v>1</v>
      </c>
      <c r="AB384" s="5">
        <v>0</v>
      </c>
      <c r="AG384" s="2" t="s">
        <v>169</v>
      </c>
      <c r="AH384" s="2" t="s">
        <v>82</v>
      </c>
      <c r="AJ384" s="2" t="s">
        <v>82</v>
      </c>
      <c r="AK384" s="2" t="s">
        <v>160</v>
      </c>
      <c r="AL384" s="2" t="s">
        <v>818</v>
      </c>
      <c r="AQ384" s="6">
        <v>44746.674745370474</v>
      </c>
      <c r="AT384" s="2" t="s">
        <v>82</v>
      </c>
      <c r="BB384" s="2" t="s">
        <v>248</v>
      </c>
      <c r="BC384" s="6">
        <v>44746.674745370474</v>
      </c>
      <c r="BD384" s="2" t="s">
        <v>95</v>
      </c>
      <c r="BE384" s="5">
        <v>45.728610000000003</v>
      </c>
      <c r="BF384" s="5">
        <v>-74.279439999999994</v>
      </c>
      <c r="BG384" s="5">
        <v>1243</v>
      </c>
      <c r="BI384" s="5">
        <v>1243</v>
      </c>
    </row>
    <row r="385" spans="1:64" x14ac:dyDescent="0.15">
      <c r="A385" s="2" t="s">
        <v>82</v>
      </c>
      <c r="B385" s="2" t="s">
        <v>1146</v>
      </c>
      <c r="C385" s="2" t="s">
        <v>84</v>
      </c>
      <c r="D385" s="2" t="s">
        <v>287</v>
      </c>
      <c r="E385" s="2" t="s">
        <v>137</v>
      </c>
      <c r="F385" s="2" t="s">
        <v>87</v>
      </c>
      <c r="G385" s="2" t="s">
        <v>143</v>
      </c>
      <c r="H385" s="2" t="s">
        <v>139</v>
      </c>
      <c r="I385" s="3">
        <v>44075</v>
      </c>
      <c r="J385" s="2" t="s">
        <v>90</v>
      </c>
      <c r="K385" s="2" t="s">
        <v>341</v>
      </c>
      <c r="L385" s="2" t="s">
        <v>92</v>
      </c>
      <c r="N385" s="4">
        <v>0.29166666666666735</v>
      </c>
      <c r="O385" s="5">
        <v>65</v>
      </c>
      <c r="Q385" s="5">
        <v>11</v>
      </c>
      <c r="T385" s="5">
        <v>0</v>
      </c>
      <c r="AA385" s="5">
        <v>0</v>
      </c>
      <c r="AB385" s="5">
        <v>0</v>
      </c>
      <c r="AG385" s="2" t="s">
        <v>82</v>
      </c>
      <c r="AH385" s="2" t="s">
        <v>169</v>
      </c>
      <c r="AJ385" s="2" t="s">
        <v>82</v>
      </c>
      <c r="AK385" s="2" t="s">
        <v>160</v>
      </c>
      <c r="AL385" s="2" t="s">
        <v>818</v>
      </c>
      <c r="AQ385" s="6">
        <v>44746.674756944551</v>
      </c>
      <c r="AT385" s="2" t="s">
        <v>82</v>
      </c>
      <c r="BC385" s="6">
        <v>44746.674756944551</v>
      </c>
      <c r="BD385" s="2" t="s">
        <v>95</v>
      </c>
      <c r="BE385" s="5">
        <v>45.728610000000003</v>
      </c>
      <c r="BF385" s="5">
        <v>-74.279439999999994</v>
      </c>
      <c r="BG385" s="5">
        <v>1244</v>
      </c>
      <c r="BI385" s="5">
        <v>1244</v>
      </c>
    </row>
    <row r="386" spans="1:64" x14ac:dyDescent="0.15">
      <c r="A386" s="2" t="s">
        <v>82</v>
      </c>
      <c r="B386" s="2" t="s">
        <v>1147</v>
      </c>
      <c r="C386" s="2" t="s">
        <v>84</v>
      </c>
      <c r="D386" s="2" t="s">
        <v>287</v>
      </c>
      <c r="E386" s="2" t="s">
        <v>137</v>
      </c>
      <c r="F386" s="2" t="s">
        <v>87</v>
      </c>
      <c r="G386" s="2" t="s">
        <v>143</v>
      </c>
      <c r="H386" s="2" t="s">
        <v>139</v>
      </c>
      <c r="I386" s="3">
        <v>44075</v>
      </c>
      <c r="J386" s="2" t="s">
        <v>90</v>
      </c>
      <c r="K386" s="2" t="s">
        <v>103</v>
      </c>
      <c r="L386" s="2" t="s">
        <v>92</v>
      </c>
      <c r="N386" s="4">
        <v>0.37500000000000089</v>
      </c>
      <c r="O386" s="5">
        <v>65</v>
      </c>
      <c r="Q386" s="5">
        <v>11</v>
      </c>
      <c r="T386" s="5">
        <v>0</v>
      </c>
      <c r="AA386" s="5">
        <v>0</v>
      </c>
      <c r="AB386" s="5">
        <v>0</v>
      </c>
      <c r="AG386" s="2" t="s">
        <v>82</v>
      </c>
      <c r="AH386" s="2" t="s">
        <v>169</v>
      </c>
      <c r="AJ386" s="2" t="s">
        <v>82</v>
      </c>
      <c r="AK386" s="2" t="s">
        <v>160</v>
      </c>
      <c r="AL386" s="2" t="s">
        <v>818</v>
      </c>
      <c r="AQ386" s="6">
        <v>44746.67476851862</v>
      </c>
      <c r="AT386" s="2" t="s">
        <v>82</v>
      </c>
      <c r="BC386" s="6">
        <v>44746.67476851862</v>
      </c>
      <c r="BD386" s="2" t="s">
        <v>95</v>
      </c>
      <c r="BE386" s="5">
        <v>45.728610000000003</v>
      </c>
      <c r="BF386" s="5">
        <v>-74.279439999999994</v>
      </c>
      <c r="BG386" s="5">
        <v>1245</v>
      </c>
      <c r="BI386" s="5">
        <v>1245</v>
      </c>
    </row>
    <row r="387" spans="1:64" x14ac:dyDescent="0.15">
      <c r="A387" s="2" t="s">
        <v>82</v>
      </c>
      <c r="B387" s="2" t="s">
        <v>1148</v>
      </c>
      <c r="C387" s="2" t="s">
        <v>84</v>
      </c>
      <c r="D387" s="2" t="s">
        <v>287</v>
      </c>
      <c r="E387" s="2" t="s">
        <v>137</v>
      </c>
      <c r="F387" s="2" t="s">
        <v>87</v>
      </c>
      <c r="G387" s="2" t="s">
        <v>143</v>
      </c>
      <c r="H387" s="2" t="s">
        <v>139</v>
      </c>
      <c r="I387" s="3">
        <v>44075</v>
      </c>
      <c r="J387" s="2" t="s">
        <v>90</v>
      </c>
      <c r="K387" s="2" t="s">
        <v>103</v>
      </c>
      <c r="L387" s="2" t="s">
        <v>92</v>
      </c>
      <c r="N387" s="4">
        <v>0.33333333333333409</v>
      </c>
      <c r="O387" s="5">
        <v>66</v>
      </c>
      <c r="Q387" s="5">
        <v>12</v>
      </c>
      <c r="T387" s="5">
        <v>0</v>
      </c>
      <c r="AA387" s="5">
        <v>0</v>
      </c>
      <c r="AB387" s="5">
        <v>0</v>
      </c>
      <c r="AG387" s="2" t="s">
        <v>82</v>
      </c>
      <c r="AH387" s="2" t="s">
        <v>169</v>
      </c>
      <c r="AJ387" s="2" t="s">
        <v>82</v>
      </c>
      <c r="AK387" s="2" t="s">
        <v>160</v>
      </c>
      <c r="AL387" s="2" t="s">
        <v>875</v>
      </c>
      <c r="AQ387" s="6">
        <v>44746.674780092697</v>
      </c>
      <c r="AT387" s="2" t="s">
        <v>82</v>
      </c>
      <c r="BC387" s="6">
        <v>44746.674780092697</v>
      </c>
      <c r="BD387" s="2" t="s">
        <v>95</v>
      </c>
      <c r="BE387" s="5">
        <v>45.728610000000003</v>
      </c>
      <c r="BF387" s="5">
        <v>-74.279439999999994</v>
      </c>
      <c r="BG387" s="5">
        <v>1246</v>
      </c>
      <c r="BI387" s="5">
        <v>1246</v>
      </c>
    </row>
    <row r="388" spans="1:64" x14ac:dyDescent="0.15">
      <c r="A388" s="2" t="s">
        <v>82</v>
      </c>
      <c r="B388" s="2" t="s">
        <v>1264</v>
      </c>
      <c r="C388" s="2" t="s">
        <v>84</v>
      </c>
      <c r="D388" s="2" t="s">
        <v>226</v>
      </c>
      <c r="E388" s="2" t="s">
        <v>240</v>
      </c>
      <c r="F388" s="2" t="s">
        <v>102</v>
      </c>
      <c r="G388" s="2" t="s">
        <v>109</v>
      </c>
      <c r="H388" s="2" t="s">
        <v>87</v>
      </c>
      <c r="I388" s="3">
        <v>44075</v>
      </c>
      <c r="J388" s="2" t="s">
        <v>90</v>
      </c>
      <c r="K388" s="2" t="s">
        <v>103</v>
      </c>
      <c r="L388" s="2" t="s">
        <v>92</v>
      </c>
      <c r="N388" s="4">
        <v>0.33333333333333409</v>
      </c>
      <c r="O388" s="5">
        <v>57</v>
      </c>
      <c r="Q388" s="5">
        <v>8</v>
      </c>
      <c r="T388" s="5">
        <v>0</v>
      </c>
      <c r="AA388" s="5">
        <v>0</v>
      </c>
      <c r="AB388" s="5">
        <v>0</v>
      </c>
      <c r="AD388" s="2" t="s">
        <v>158</v>
      </c>
      <c r="AE388" s="2" t="s">
        <v>108</v>
      </c>
      <c r="AG388" s="2" t="s">
        <v>82</v>
      </c>
      <c r="AH388" s="2" t="s">
        <v>82</v>
      </c>
      <c r="AJ388" s="2" t="s">
        <v>82</v>
      </c>
      <c r="AK388" s="2" t="s">
        <v>160</v>
      </c>
      <c r="AL388" s="2" t="s">
        <v>111</v>
      </c>
      <c r="AQ388" s="6">
        <v>44746.6779050927</v>
      </c>
      <c r="AT388" s="2" t="s">
        <v>82</v>
      </c>
      <c r="BB388" s="2" t="s">
        <v>773</v>
      </c>
      <c r="BC388" s="6">
        <v>44746.6779050927</v>
      </c>
      <c r="BD388" s="2" t="s">
        <v>98</v>
      </c>
      <c r="BE388" s="5">
        <v>45.728610000000003</v>
      </c>
      <c r="BF388" s="5">
        <v>-74.279439999999994</v>
      </c>
      <c r="BG388" s="5">
        <v>1343</v>
      </c>
      <c r="BI388" s="5">
        <v>1343</v>
      </c>
    </row>
    <row r="389" spans="1:64" x14ac:dyDescent="0.15">
      <c r="A389" s="2" t="s">
        <v>82</v>
      </c>
      <c r="B389" s="2" t="s">
        <v>1130</v>
      </c>
      <c r="C389" s="2" t="s">
        <v>84</v>
      </c>
      <c r="D389" s="2" t="s">
        <v>649</v>
      </c>
      <c r="E389" s="2" t="s">
        <v>86</v>
      </c>
      <c r="F389" s="2" t="s">
        <v>87</v>
      </c>
      <c r="G389" s="2" t="s">
        <v>109</v>
      </c>
      <c r="H389" s="2" t="s">
        <v>87</v>
      </c>
      <c r="I389" s="3">
        <v>44076</v>
      </c>
      <c r="J389" s="2" t="s">
        <v>90</v>
      </c>
      <c r="K389" s="2" t="s">
        <v>103</v>
      </c>
      <c r="L389" s="2" t="s">
        <v>92</v>
      </c>
      <c r="N389" s="4">
        <v>0.39583333333333426</v>
      </c>
      <c r="O389" s="5">
        <v>126</v>
      </c>
      <c r="Q389" s="5">
        <v>68</v>
      </c>
      <c r="T389" s="5">
        <v>0</v>
      </c>
      <c r="AA389" s="5">
        <v>0</v>
      </c>
      <c r="AB389" s="5">
        <v>0</v>
      </c>
      <c r="AD389" s="2" t="s">
        <v>158</v>
      </c>
      <c r="AE389" s="2" t="s">
        <v>91</v>
      </c>
      <c r="AG389" s="2" t="s">
        <v>169</v>
      </c>
      <c r="AH389" s="2" t="s">
        <v>169</v>
      </c>
      <c r="AJ389" s="2" t="s">
        <v>82</v>
      </c>
      <c r="AK389" s="2" t="s">
        <v>160</v>
      </c>
      <c r="AL389" s="2" t="s">
        <v>806</v>
      </c>
      <c r="AQ389" s="6">
        <v>44746.673356481588</v>
      </c>
      <c r="AT389" s="2" t="s">
        <v>82</v>
      </c>
      <c r="BB389" s="2" t="s">
        <v>773</v>
      </c>
      <c r="BC389" s="6">
        <v>44746.673356481588</v>
      </c>
      <c r="BD389" s="2" t="s">
        <v>647</v>
      </c>
      <c r="BE389" s="5">
        <v>45.728610000000003</v>
      </c>
      <c r="BF389" s="5">
        <v>-74.279439999999994</v>
      </c>
      <c r="BG389" s="5">
        <v>1229</v>
      </c>
      <c r="BI389" s="5">
        <v>1229</v>
      </c>
    </row>
    <row r="390" spans="1:64" x14ac:dyDescent="0.15">
      <c r="A390" s="2" t="s">
        <v>82</v>
      </c>
      <c r="B390" s="2" t="s">
        <v>1149</v>
      </c>
      <c r="C390" s="2" t="s">
        <v>84</v>
      </c>
      <c r="D390" s="2" t="s">
        <v>287</v>
      </c>
      <c r="E390" s="2" t="s">
        <v>240</v>
      </c>
      <c r="F390" s="2" t="s">
        <v>87</v>
      </c>
      <c r="G390" s="2" t="s">
        <v>143</v>
      </c>
      <c r="H390" s="2" t="s">
        <v>139</v>
      </c>
      <c r="I390" s="3">
        <v>44076</v>
      </c>
      <c r="J390" s="2" t="s">
        <v>90</v>
      </c>
      <c r="K390" s="2" t="s">
        <v>91</v>
      </c>
      <c r="L390" s="2" t="s">
        <v>92</v>
      </c>
      <c r="N390" s="4">
        <v>0.31250000000000072</v>
      </c>
      <c r="O390" s="5">
        <v>65</v>
      </c>
      <c r="Q390" s="5">
        <v>11</v>
      </c>
      <c r="T390" s="5">
        <v>0</v>
      </c>
      <c r="AA390" s="5">
        <v>0</v>
      </c>
      <c r="AB390" s="5">
        <v>0</v>
      </c>
      <c r="AG390" s="2" t="s">
        <v>82</v>
      </c>
      <c r="AH390" s="2" t="s">
        <v>169</v>
      </c>
      <c r="AJ390" s="2" t="s">
        <v>82</v>
      </c>
      <c r="AK390" s="2" t="s">
        <v>160</v>
      </c>
      <c r="AL390" s="2" t="s">
        <v>818</v>
      </c>
      <c r="AQ390" s="6">
        <v>44746.674791666774</v>
      </c>
      <c r="AT390" s="2" t="s">
        <v>82</v>
      </c>
      <c r="BC390" s="6">
        <v>44746.674791666774</v>
      </c>
      <c r="BD390" s="2" t="s">
        <v>95</v>
      </c>
      <c r="BE390" s="5">
        <v>45.728610000000003</v>
      </c>
      <c r="BF390" s="5">
        <v>-74.279439999999994</v>
      </c>
      <c r="BG390" s="5">
        <v>1247</v>
      </c>
      <c r="BI390" s="5">
        <v>1247</v>
      </c>
    </row>
    <row r="391" spans="1:64" x14ac:dyDescent="0.15">
      <c r="A391" s="2" t="s">
        <v>82</v>
      </c>
      <c r="B391" s="2" t="s">
        <v>1150</v>
      </c>
      <c r="C391" s="2" t="s">
        <v>84</v>
      </c>
      <c r="D391" s="2" t="s">
        <v>287</v>
      </c>
      <c r="E391" s="2" t="s">
        <v>137</v>
      </c>
      <c r="F391" s="2" t="s">
        <v>87</v>
      </c>
      <c r="G391" s="2" t="s">
        <v>143</v>
      </c>
      <c r="H391" s="2" t="s">
        <v>139</v>
      </c>
      <c r="I391" s="3">
        <v>44076</v>
      </c>
      <c r="J391" s="2" t="s">
        <v>90</v>
      </c>
      <c r="K391" s="2" t="s">
        <v>91</v>
      </c>
      <c r="L391" s="2" t="s">
        <v>92</v>
      </c>
      <c r="N391" s="4">
        <v>0.39583333333333426</v>
      </c>
      <c r="O391" s="5">
        <v>64</v>
      </c>
      <c r="Q391" s="5">
        <v>11</v>
      </c>
      <c r="T391" s="5">
        <v>1</v>
      </c>
      <c r="AA391" s="5">
        <v>0</v>
      </c>
      <c r="AB391" s="5">
        <v>0</v>
      </c>
      <c r="AG391" s="2" t="s">
        <v>82</v>
      </c>
      <c r="AH391" s="2" t="s">
        <v>169</v>
      </c>
      <c r="AJ391" s="2" t="s">
        <v>82</v>
      </c>
      <c r="AK391" s="2" t="s">
        <v>160</v>
      </c>
      <c r="AL391" s="2" t="s">
        <v>818</v>
      </c>
      <c r="AQ391" s="6">
        <v>44746.674803240843</v>
      </c>
      <c r="AT391" s="2" t="s">
        <v>82</v>
      </c>
      <c r="BC391" s="6">
        <v>44746.674803240843</v>
      </c>
      <c r="BD391" s="2" t="s">
        <v>95</v>
      </c>
      <c r="BE391" s="5">
        <v>45.728610000000003</v>
      </c>
      <c r="BF391" s="5">
        <v>-74.279439999999994</v>
      </c>
      <c r="BG391" s="5">
        <v>1248</v>
      </c>
      <c r="BI391" s="5">
        <v>1248</v>
      </c>
    </row>
    <row r="392" spans="1:64" x14ac:dyDescent="0.15">
      <c r="A392" s="2" t="s">
        <v>82</v>
      </c>
      <c r="B392" s="2" t="s">
        <v>1265</v>
      </c>
      <c r="C392" s="2" t="s">
        <v>84</v>
      </c>
      <c r="D392" s="2" t="s">
        <v>258</v>
      </c>
      <c r="E392" s="2" t="s">
        <v>240</v>
      </c>
      <c r="F392" s="2" t="s">
        <v>102</v>
      </c>
      <c r="G392" s="2" t="s">
        <v>109</v>
      </c>
      <c r="H392" s="2" t="s">
        <v>87</v>
      </c>
      <c r="I392" s="3">
        <v>44076</v>
      </c>
      <c r="J392" s="2" t="s">
        <v>90</v>
      </c>
      <c r="K392" s="2" t="s">
        <v>91</v>
      </c>
      <c r="L392" s="2" t="s">
        <v>92</v>
      </c>
      <c r="N392" s="4">
        <v>0.37500000000000089</v>
      </c>
      <c r="O392" s="5">
        <v>60</v>
      </c>
      <c r="Q392" s="5">
        <v>8</v>
      </c>
      <c r="T392" s="5">
        <v>0</v>
      </c>
      <c r="AA392" s="5">
        <v>0</v>
      </c>
      <c r="AB392" s="5">
        <v>0</v>
      </c>
      <c r="AD392" s="2" t="s">
        <v>158</v>
      </c>
      <c r="AE392" s="2" t="s">
        <v>91</v>
      </c>
      <c r="AG392" s="2" t="s">
        <v>82</v>
      </c>
      <c r="AH392" s="2" t="s">
        <v>82</v>
      </c>
      <c r="AJ392" s="2" t="s">
        <v>82</v>
      </c>
      <c r="AK392" s="2" t="s">
        <v>160</v>
      </c>
      <c r="AL392" s="2" t="s">
        <v>125</v>
      </c>
      <c r="AQ392" s="6">
        <v>44746.677916666769</v>
      </c>
      <c r="AT392" s="2" t="s">
        <v>82</v>
      </c>
      <c r="BB392" s="2" t="s">
        <v>773</v>
      </c>
      <c r="BC392" s="6">
        <v>44746.677916666769</v>
      </c>
      <c r="BD392" s="2" t="s">
        <v>98</v>
      </c>
      <c r="BE392" s="5">
        <v>45.728610000000003</v>
      </c>
      <c r="BF392" s="5">
        <v>-74.279439999999994</v>
      </c>
      <c r="BG392" s="5">
        <v>1344</v>
      </c>
      <c r="BI392" s="5">
        <v>1344</v>
      </c>
    </row>
    <row r="393" spans="1:64" x14ac:dyDescent="0.15">
      <c r="A393" s="2" t="s">
        <v>82</v>
      </c>
      <c r="B393" s="2" t="s">
        <v>1266</v>
      </c>
      <c r="C393" s="2" t="s">
        <v>84</v>
      </c>
      <c r="D393" s="2" t="s">
        <v>384</v>
      </c>
      <c r="E393" s="2" t="s">
        <v>240</v>
      </c>
      <c r="F393" s="2" t="s">
        <v>102</v>
      </c>
      <c r="G393" s="2" t="s">
        <v>143</v>
      </c>
      <c r="H393" s="2" t="s">
        <v>139</v>
      </c>
      <c r="I393" s="3">
        <v>44076</v>
      </c>
      <c r="J393" s="2" t="s">
        <v>90</v>
      </c>
      <c r="K393" s="2" t="s">
        <v>91</v>
      </c>
      <c r="L393" s="2" t="s">
        <v>92</v>
      </c>
      <c r="N393" s="4">
        <v>0.37500000000000089</v>
      </c>
      <c r="O393" s="5">
        <v>68</v>
      </c>
      <c r="Q393" s="5">
        <v>11</v>
      </c>
      <c r="T393" s="5">
        <v>0</v>
      </c>
      <c r="AA393" s="5">
        <v>0</v>
      </c>
      <c r="AB393" s="5">
        <v>0</v>
      </c>
      <c r="AD393" s="2" t="s">
        <v>158</v>
      </c>
      <c r="AE393" s="2" t="s">
        <v>103</v>
      </c>
      <c r="AG393" s="2" t="s">
        <v>82</v>
      </c>
      <c r="AH393" s="2" t="s">
        <v>82</v>
      </c>
      <c r="AJ393" s="2" t="s">
        <v>82</v>
      </c>
      <c r="AK393" s="2" t="s">
        <v>160</v>
      </c>
      <c r="AL393" s="2" t="s">
        <v>125</v>
      </c>
      <c r="AQ393" s="6">
        <v>44746.677939814916</v>
      </c>
      <c r="AT393" s="2" t="s">
        <v>82</v>
      </c>
      <c r="BB393" s="2" t="s">
        <v>773</v>
      </c>
      <c r="BC393" s="6">
        <v>44746.677939814916</v>
      </c>
      <c r="BD393" s="2" t="s">
        <v>98</v>
      </c>
      <c r="BE393" s="5">
        <v>45.728610000000003</v>
      </c>
      <c r="BF393" s="5">
        <v>-74.279439999999994</v>
      </c>
      <c r="BG393" s="5">
        <v>1345</v>
      </c>
      <c r="BI393" s="5">
        <v>1345</v>
      </c>
    </row>
    <row r="394" spans="1:64" x14ac:dyDescent="0.15">
      <c r="A394" s="2" t="s">
        <v>82</v>
      </c>
      <c r="B394" s="2" t="s">
        <v>832</v>
      </c>
      <c r="C394" s="2" t="s">
        <v>84</v>
      </c>
      <c r="D394" s="2" t="s">
        <v>681</v>
      </c>
      <c r="E394" s="2" t="s">
        <v>137</v>
      </c>
      <c r="F394" s="2" t="s">
        <v>177</v>
      </c>
      <c r="G394" s="2" t="s">
        <v>143</v>
      </c>
      <c r="H394" s="2" t="s">
        <v>144</v>
      </c>
      <c r="I394" s="3">
        <v>44077</v>
      </c>
      <c r="J394" s="2" t="s">
        <v>90</v>
      </c>
      <c r="K394" s="2" t="s">
        <v>833</v>
      </c>
      <c r="L394" s="2" t="s">
        <v>92</v>
      </c>
      <c r="N394" s="4">
        <v>0.437500000000001</v>
      </c>
      <c r="O394" s="5">
        <v>127</v>
      </c>
      <c r="Q394" s="5">
        <v>83</v>
      </c>
      <c r="T394" s="5">
        <v>0</v>
      </c>
      <c r="AA394" s="5">
        <v>0</v>
      </c>
      <c r="AB394" s="5">
        <v>0</v>
      </c>
      <c r="AD394" s="2" t="s">
        <v>158</v>
      </c>
      <c r="AE394" s="2" t="s">
        <v>834</v>
      </c>
      <c r="AG394" s="2" t="s">
        <v>82</v>
      </c>
      <c r="AH394" s="2" t="s">
        <v>169</v>
      </c>
      <c r="AJ394" s="2" t="s">
        <v>82</v>
      </c>
      <c r="AK394" s="2" t="s">
        <v>160</v>
      </c>
      <c r="AL394" s="2" t="s">
        <v>806</v>
      </c>
      <c r="AQ394" s="6">
        <v>44746.662083333438</v>
      </c>
      <c r="AT394" s="2" t="s">
        <v>82</v>
      </c>
      <c r="BB394" s="2" t="s">
        <v>773</v>
      </c>
      <c r="BC394" s="6">
        <v>44746.662083333438</v>
      </c>
      <c r="BD394" s="2" t="s">
        <v>149</v>
      </c>
      <c r="BE394" s="5">
        <v>45.728610000000003</v>
      </c>
      <c r="BF394" s="5">
        <v>-74.279439999999994</v>
      </c>
      <c r="BG394" s="5">
        <v>1004</v>
      </c>
      <c r="BI394" s="5">
        <v>1004</v>
      </c>
    </row>
    <row r="395" spans="1:64" x14ac:dyDescent="0.15">
      <c r="A395" s="2" t="s">
        <v>82</v>
      </c>
      <c r="B395" s="2" t="s">
        <v>835</v>
      </c>
      <c r="C395" s="2" t="s">
        <v>84</v>
      </c>
      <c r="D395" s="2" t="s">
        <v>681</v>
      </c>
      <c r="E395" s="2" t="s">
        <v>240</v>
      </c>
      <c r="F395" s="2" t="s">
        <v>139</v>
      </c>
      <c r="G395" s="2" t="s">
        <v>143</v>
      </c>
      <c r="H395" s="2" t="s">
        <v>144</v>
      </c>
      <c r="I395" s="3">
        <v>44077</v>
      </c>
      <c r="J395" s="2" t="s">
        <v>90</v>
      </c>
      <c r="K395" s="2" t="s">
        <v>836</v>
      </c>
      <c r="L395" s="2" t="s">
        <v>92</v>
      </c>
      <c r="N395" s="4">
        <v>0.45833333333333437</v>
      </c>
      <c r="O395" s="5">
        <v>136</v>
      </c>
      <c r="Q395" s="5">
        <v>88</v>
      </c>
      <c r="T395" s="5">
        <v>3</v>
      </c>
      <c r="AA395" s="5">
        <v>0</v>
      </c>
      <c r="AB395" s="5">
        <v>0</v>
      </c>
      <c r="AD395" s="2" t="s">
        <v>158</v>
      </c>
      <c r="AE395" s="2" t="s">
        <v>834</v>
      </c>
      <c r="AG395" s="2" t="s">
        <v>82</v>
      </c>
      <c r="AH395" s="2" t="s">
        <v>82</v>
      </c>
      <c r="AJ395" s="2" t="s">
        <v>82</v>
      </c>
      <c r="AK395" s="2" t="s">
        <v>160</v>
      </c>
      <c r="AL395" s="2" t="s">
        <v>818</v>
      </c>
      <c r="AQ395" s="6">
        <v>44746.671331018624</v>
      </c>
      <c r="AT395" s="2" t="s">
        <v>82</v>
      </c>
      <c r="BB395" s="2" t="s">
        <v>773</v>
      </c>
      <c r="BC395" s="6">
        <v>44746.671331018624</v>
      </c>
      <c r="BD395" s="2" t="s">
        <v>149</v>
      </c>
      <c r="BE395" s="5">
        <v>45.728610000000003</v>
      </c>
      <c r="BF395" s="5">
        <v>-74.279439999999994</v>
      </c>
      <c r="BG395" s="5">
        <v>1005</v>
      </c>
      <c r="BI395" s="5">
        <v>1005</v>
      </c>
    </row>
    <row r="396" spans="1:64" x14ac:dyDescent="0.15">
      <c r="A396" s="2" t="s">
        <v>82</v>
      </c>
      <c r="B396" s="2" t="s">
        <v>926</v>
      </c>
      <c r="C396" s="2" t="s">
        <v>84</v>
      </c>
      <c r="D396" s="2" t="s">
        <v>459</v>
      </c>
      <c r="E396" s="2" t="s">
        <v>240</v>
      </c>
      <c r="F396" s="2" t="s">
        <v>139</v>
      </c>
      <c r="G396" s="2" t="s">
        <v>143</v>
      </c>
      <c r="H396" s="2" t="s">
        <v>144</v>
      </c>
      <c r="I396" s="3">
        <v>44077</v>
      </c>
      <c r="J396" s="2" t="s">
        <v>90</v>
      </c>
      <c r="K396" s="2" t="s">
        <v>830</v>
      </c>
      <c r="L396" s="2" t="s">
        <v>92</v>
      </c>
      <c r="N396" s="4">
        <v>0.31250000000000072</v>
      </c>
      <c r="O396" s="5">
        <v>91</v>
      </c>
      <c r="Q396" s="5">
        <v>32</v>
      </c>
      <c r="T396" s="5">
        <v>0</v>
      </c>
      <c r="AA396" s="5">
        <v>0</v>
      </c>
      <c r="AB396" s="5">
        <v>0</v>
      </c>
      <c r="AD396" s="2" t="s">
        <v>158</v>
      </c>
      <c r="AE396" s="2" t="s">
        <v>927</v>
      </c>
      <c r="AG396" s="2" t="s">
        <v>82</v>
      </c>
      <c r="AH396" s="2" t="s">
        <v>169</v>
      </c>
      <c r="AJ396" s="2" t="s">
        <v>82</v>
      </c>
      <c r="AK396" s="2" t="s">
        <v>160</v>
      </c>
      <c r="AL396" s="2" t="s">
        <v>127</v>
      </c>
      <c r="AQ396" s="6">
        <v>44746.671805555663</v>
      </c>
      <c r="AT396" s="2" t="s">
        <v>82</v>
      </c>
      <c r="BC396" s="6">
        <v>44746.671805555663</v>
      </c>
      <c r="BD396" s="2" t="s">
        <v>521</v>
      </c>
      <c r="BE396" s="5">
        <v>45.728610000000003</v>
      </c>
      <c r="BF396" s="5">
        <v>-74.279439999999994</v>
      </c>
      <c r="BG396" s="5">
        <v>1060</v>
      </c>
      <c r="BI396" s="5">
        <v>1060</v>
      </c>
    </row>
    <row r="397" spans="1:64" x14ac:dyDescent="0.15">
      <c r="A397" s="2" t="s">
        <v>82</v>
      </c>
      <c r="B397" s="2" t="s">
        <v>928</v>
      </c>
      <c r="C397" s="2" t="s">
        <v>84</v>
      </c>
      <c r="D397" s="2" t="s">
        <v>459</v>
      </c>
      <c r="E397" s="2" t="s">
        <v>137</v>
      </c>
      <c r="F397" s="2" t="s">
        <v>87</v>
      </c>
      <c r="G397" s="2" t="s">
        <v>143</v>
      </c>
      <c r="H397" s="2" t="s">
        <v>144</v>
      </c>
      <c r="I397" s="3">
        <v>44077</v>
      </c>
      <c r="J397" s="2" t="s">
        <v>90</v>
      </c>
      <c r="K397" s="2" t="s">
        <v>103</v>
      </c>
      <c r="L397" s="2" t="s">
        <v>92</v>
      </c>
      <c r="N397" s="4">
        <v>0.31250000000000072</v>
      </c>
      <c r="O397" s="5">
        <v>90</v>
      </c>
      <c r="Q397" s="5">
        <v>31</v>
      </c>
      <c r="T397" s="5">
        <v>0</v>
      </c>
      <c r="AA397" s="5">
        <v>0</v>
      </c>
      <c r="AB397" s="5">
        <v>0</v>
      </c>
      <c r="AD397" s="2" t="s">
        <v>158</v>
      </c>
      <c r="AE397" s="2" t="s">
        <v>830</v>
      </c>
      <c r="AG397" s="2" t="s">
        <v>82</v>
      </c>
      <c r="AH397" s="2" t="s">
        <v>169</v>
      </c>
      <c r="AJ397" s="2" t="s">
        <v>82</v>
      </c>
      <c r="AK397" s="2" t="s">
        <v>160</v>
      </c>
      <c r="AL397" s="2" t="s">
        <v>127</v>
      </c>
      <c r="AQ397" s="6">
        <v>44746.665659722326</v>
      </c>
      <c r="AT397" s="2" t="s">
        <v>82</v>
      </c>
      <c r="BC397" s="6">
        <v>44746.665659722326</v>
      </c>
      <c r="BD397" s="2" t="s">
        <v>521</v>
      </c>
      <c r="BE397" s="5">
        <v>45.728610000000003</v>
      </c>
      <c r="BF397" s="5">
        <v>-74.279439999999994</v>
      </c>
      <c r="BG397" s="5">
        <v>1061</v>
      </c>
      <c r="BI397" s="5">
        <v>1061</v>
      </c>
    </row>
    <row r="398" spans="1:64" x14ac:dyDescent="0.15">
      <c r="A398" s="2" t="s">
        <v>82</v>
      </c>
      <c r="B398" s="2" t="s">
        <v>929</v>
      </c>
      <c r="C398" s="2" t="s">
        <v>84</v>
      </c>
      <c r="D398" s="2" t="s">
        <v>459</v>
      </c>
      <c r="E398" s="2" t="s">
        <v>137</v>
      </c>
      <c r="F398" s="2" t="s">
        <v>87</v>
      </c>
      <c r="G398" s="2" t="s">
        <v>143</v>
      </c>
      <c r="H398" s="2" t="s">
        <v>144</v>
      </c>
      <c r="I398" s="3">
        <v>44077</v>
      </c>
      <c r="J398" s="2" t="s">
        <v>90</v>
      </c>
      <c r="K398" s="2" t="s">
        <v>103</v>
      </c>
      <c r="L398" s="2" t="s">
        <v>92</v>
      </c>
      <c r="N398" s="4">
        <v>0.31250000000000072</v>
      </c>
      <c r="O398" s="5">
        <v>92</v>
      </c>
      <c r="Q398" s="5">
        <v>29</v>
      </c>
      <c r="T398" s="5">
        <v>1</v>
      </c>
      <c r="AA398" s="5">
        <v>0</v>
      </c>
      <c r="AB398" s="5">
        <v>0</v>
      </c>
      <c r="AD398" s="2" t="s">
        <v>158</v>
      </c>
      <c r="AE398" s="2" t="s">
        <v>830</v>
      </c>
      <c r="AG398" s="2" t="s">
        <v>82</v>
      </c>
      <c r="AJ398" s="2" t="s">
        <v>82</v>
      </c>
      <c r="AK398" s="2" t="s">
        <v>160</v>
      </c>
      <c r="AL398" s="2" t="s">
        <v>127</v>
      </c>
      <c r="AQ398" s="6">
        <v>44746.665706018626</v>
      </c>
      <c r="AT398" s="2" t="s">
        <v>82</v>
      </c>
      <c r="BC398" s="6">
        <v>44746.665706018626</v>
      </c>
      <c r="BD398" s="2" t="s">
        <v>521</v>
      </c>
      <c r="BE398" s="5">
        <v>45.728610000000003</v>
      </c>
      <c r="BF398" s="5">
        <v>-74.279439999999994</v>
      </c>
      <c r="BG398" s="5">
        <v>1062</v>
      </c>
      <c r="BI398" s="5">
        <v>1062</v>
      </c>
    </row>
    <row r="399" spans="1:64" x14ac:dyDescent="0.15">
      <c r="A399" s="2" t="s">
        <v>82</v>
      </c>
      <c r="B399" s="2" t="s">
        <v>949</v>
      </c>
      <c r="C399" s="2" t="s">
        <v>84</v>
      </c>
      <c r="D399" s="2" t="s">
        <v>456</v>
      </c>
      <c r="E399" s="2" t="s">
        <v>240</v>
      </c>
      <c r="F399" s="2" t="s">
        <v>87</v>
      </c>
      <c r="G399" s="2" t="s">
        <v>143</v>
      </c>
      <c r="H399" s="2" t="s">
        <v>139</v>
      </c>
      <c r="I399" s="3">
        <v>44077</v>
      </c>
      <c r="J399" s="2" t="s">
        <v>90</v>
      </c>
      <c r="K399" s="2" t="s">
        <v>103</v>
      </c>
      <c r="L399" s="2" t="s">
        <v>92</v>
      </c>
      <c r="N399" s="4">
        <v>0.35416666666666746</v>
      </c>
      <c r="O399" s="5">
        <v>65</v>
      </c>
      <c r="Q399" s="5">
        <v>19</v>
      </c>
      <c r="T399" s="5">
        <v>0</v>
      </c>
      <c r="AA399" s="5">
        <v>0</v>
      </c>
      <c r="AB399" s="5">
        <v>0</v>
      </c>
      <c r="AD399" s="2" t="s">
        <v>158</v>
      </c>
      <c r="AE399" s="2" t="s">
        <v>830</v>
      </c>
      <c r="AG399" s="2" t="s">
        <v>82</v>
      </c>
      <c r="AH399" s="2" t="s">
        <v>82</v>
      </c>
      <c r="AK399" s="2" t="s">
        <v>160</v>
      </c>
      <c r="AL399" s="2" t="s">
        <v>125</v>
      </c>
      <c r="AQ399" s="6">
        <v>44747.728958333435</v>
      </c>
      <c r="AT399" s="2" t="s">
        <v>82</v>
      </c>
      <c r="BC399" s="6">
        <v>44747.728368055657</v>
      </c>
      <c r="BD399" s="2" t="s">
        <v>84</v>
      </c>
      <c r="BE399" s="5">
        <v>45.728610000000003</v>
      </c>
      <c r="BF399" s="5">
        <v>-74.279439999999994</v>
      </c>
      <c r="BG399" s="5">
        <v>1079</v>
      </c>
      <c r="BI399" s="5">
        <v>1079</v>
      </c>
      <c r="BL399" s="2" t="s">
        <v>99</v>
      </c>
    </row>
    <row r="400" spans="1:64" x14ac:dyDescent="0.15">
      <c r="A400" s="2" t="s">
        <v>82</v>
      </c>
      <c r="B400" s="2" t="s">
        <v>950</v>
      </c>
      <c r="C400" s="2" t="s">
        <v>84</v>
      </c>
      <c r="D400" s="2" t="s">
        <v>329</v>
      </c>
      <c r="E400" s="2" t="s">
        <v>240</v>
      </c>
      <c r="F400" s="2" t="s">
        <v>493</v>
      </c>
      <c r="G400" s="2" t="s">
        <v>143</v>
      </c>
      <c r="H400" s="2" t="s">
        <v>139</v>
      </c>
      <c r="I400" s="3">
        <v>44077</v>
      </c>
      <c r="J400" s="2" t="s">
        <v>90</v>
      </c>
      <c r="K400" s="2" t="s">
        <v>834</v>
      </c>
      <c r="L400" s="2" t="s">
        <v>92</v>
      </c>
      <c r="N400" s="4">
        <v>0.41666666666666763</v>
      </c>
      <c r="O400" s="5">
        <v>80</v>
      </c>
      <c r="Q400" s="5">
        <v>18</v>
      </c>
      <c r="T400" s="5">
        <v>3</v>
      </c>
      <c r="AA400" s="5">
        <v>0</v>
      </c>
      <c r="AB400" s="5">
        <v>0</v>
      </c>
      <c r="AD400" s="2" t="s">
        <v>158</v>
      </c>
      <c r="AE400" s="2" t="s">
        <v>839</v>
      </c>
      <c r="AG400" s="2" t="s">
        <v>169</v>
      </c>
      <c r="AH400" s="2" t="s">
        <v>169</v>
      </c>
      <c r="AK400" s="2" t="s">
        <v>160</v>
      </c>
      <c r="AL400" s="2" t="s">
        <v>951</v>
      </c>
      <c r="AQ400" s="6">
        <v>44747.730034722328</v>
      </c>
      <c r="AT400" s="2" t="s">
        <v>82</v>
      </c>
      <c r="BC400" s="6">
        <v>44747.729386574181</v>
      </c>
      <c r="BD400" s="2" t="s">
        <v>84</v>
      </c>
      <c r="BE400" s="5">
        <v>45.728610000000003</v>
      </c>
      <c r="BF400" s="5">
        <v>-74.279439999999994</v>
      </c>
      <c r="BG400" s="5">
        <v>1080</v>
      </c>
      <c r="BI400" s="5">
        <v>1080</v>
      </c>
      <c r="BL400" s="2" t="s">
        <v>99</v>
      </c>
    </row>
    <row r="401" spans="1:64" x14ac:dyDescent="0.15">
      <c r="A401" s="2" t="s">
        <v>82</v>
      </c>
      <c r="B401" s="2" t="s">
        <v>1151</v>
      </c>
      <c r="C401" s="2" t="s">
        <v>84</v>
      </c>
      <c r="D401" s="2" t="s">
        <v>287</v>
      </c>
      <c r="E401" s="2" t="s">
        <v>137</v>
      </c>
      <c r="F401" s="2" t="s">
        <v>87</v>
      </c>
      <c r="G401" s="2" t="s">
        <v>143</v>
      </c>
      <c r="H401" s="2" t="s">
        <v>139</v>
      </c>
      <c r="I401" s="3">
        <v>44077</v>
      </c>
      <c r="J401" s="2" t="s">
        <v>90</v>
      </c>
      <c r="K401" s="2" t="s">
        <v>91</v>
      </c>
      <c r="L401" s="2" t="s">
        <v>92</v>
      </c>
      <c r="N401" s="4">
        <v>0.31250000000000072</v>
      </c>
      <c r="O401" s="5">
        <v>68</v>
      </c>
      <c r="Q401" s="5">
        <v>12</v>
      </c>
      <c r="T401" s="5">
        <v>1</v>
      </c>
      <c r="AA401" s="5">
        <v>0</v>
      </c>
      <c r="AB401" s="5">
        <v>0</v>
      </c>
      <c r="AG401" s="2" t="s">
        <v>82</v>
      </c>
      <c r="AH401" s="2" t="s">
        <v>169</v>
      </c>
      <c r="AJ401" s="2" t="s">
        <v>82</v>
      </c>
      <c r="AK401" s="2" t="s">
        <v>160</v>
      </c>
      <c r="AL401" s="2" t="s">
        <v>806</v>
      </c>
      <c r="AQ401" s="6">
        <v>44746.67481481492</v>
      </c>
      <c r="AT401" s="2" t="s">
        <v>82</v>
      </c>
      <c r="BC401" s="6">
        <v>44746.67481481492</v>
      </c>
      <c r="BD401" s="2" t="s">
        <v>95</v>
      </c>
      <c r="BE401" s="5">
        <v>45.728610000000003</v>
      </c>
      <c r="BF401" s="5">
        <v>-74.279439999999994</v>
      </c>
      <c r="BG401" s="5">
        <v>1249</v>
      </c>
      <c r="BI401" s="5">
        <v>1249</v>
      </c>
    </row>
    <row r="402" spans="1:64" x14ac:dyDescent="0.15">
      <c r="A402" s="2" t="s">
        <v>82</v>
      </c>
      <c r="B402" s="2" t="s">
        <v>1152</v>
      </c>
      <c r="C402" s="2" t="s">
        <v>84</v>
      </c>
      <c r="D402" s="2" t="s">
        <v>329</v>
      </c>
      <c r="E402" s="2" t="s">
        <v>240</v>
      </c>
      <c r="F402" s="2" t="s">
        <v>87</v>
      </c>
      <c r="G402" s="2" t="s">
        <v>143</v>
      </c>
      <c r="H402" s="2" t="s">
        <v>139</v>
      </c>
      <c r="I402" s="3">
        <v>44077</v>
      </c>
      <c r="J402" s="2" t="s">
        <v>90</v>
      </c>
      <c r="K402" s="2" t="s">
        <v>103</v>
      </c>
      <c r="L402" s="2" t="s">
        <v>92</v>
      </c>
      <c r="N402" s="4">
        <v>0.35416666666666746</v>
      </c>
      <c r="O402" s="5">
        <v>79</v>
      </c>
      <c r="Q402" s="5">
        <v>18</v>
      </c>
      <c r="T402" s="5">
        <v>2</v>
      </c>
      <c r="AA402" s="5">
        <v>0</v>
      </c>
      <c r="AB402" s="5">
        <v>0</v>
      </c>
      <c r="AG402" s="2" t="s">
        <v>82</v>
      </c>
      <c r="AH402" s="2" t="s">
        <v>169</v>
      </c>
      <c r="AJ402" s="2" t="s">
        <v>82</v>
      </c>
      <c r="AK402" s="2" t="s">
        <v>160</v>
      </c>
      <c r="AL402" s="2" t="s">
        <v>127</v>
      </c>
      <c r="AQ402" s="6">
        <v>44746.674826388989</v>
      </c>
      <c r="AT402" s="2" t="s">
        <v>82</v>
      </c>
      <c r="BC402" s="6">
        <v>44746.674826388989</v>
      </c>
      <c r="BD402" s="2" t="s">
        <v>95</v>
      </c>
      <c r="BE402" s="5">
        <v>45.728610000000003</v>
      </c>
      <c r="BF402" s="5">
        <v>-74.279439999999994</v>
      </c>
      <c r="BG402" s="5">
        <v>1250</v>
      </c>
      <c r="BI402" s="5">
        <v>1250</v>
      </c>
    </row>
    <row r="403" spans="1:64" x14ac:dyDescent="0.15">
      <c r="A403" s="2" t="s">
        <v>82</v>
      </c>
      <c r="B403" s="2" t="s">
        <v>1153</v>
      </c>
      <c r="C403" s="2" t="s">
        <v>84</v>
      </c>
      <c r="D403" s="2" t="s">
        <v>162</v>
      </c>
      <c r="E403" s="2" t="s">
        <v>240</v>
      </c>
      <c r="F403" s="2" t="s">
        <v>87</v>
      </c>
      <c r="G403" s="2" t="s">
        <v>109</v>
      </c>
      <c r="H403" s="2" t="s">
        <v>87</v>
      </c>
      <c r="I403" s="3">
        <v>44077</v>
      </c>
      <c r="J403" s="2" t="s">
        <v>90</v>
      </c>
      <c r="K403" s="2" t="s">
        <v>834</v>
      </c>
      <c r="L403" s="2" t="s">
        <v>92</v>
      </c>
      <c r="N403" s="4">
        <v>0.47916666666666774</v>
      </c>
      <c r="O403" s="5">
        <v>70</v>
      </c>
      <c r="Q403" s="5">
        <v>10</v>
      </c>
      <c r="T403" s="5">
        <v>0</v>
      </c>
      <c r="AA403" s="5">
        <v>4</v>
      </c>
      <c r="AB403" s="5">
        <v>0</v>
      </c>
      <c r="AG403" s="2" t="s">
        <v>82</v>
      </c>
      <c r="AH403" s="2" t="s">
        <v>82</v>
      </c>
      <c r="AJ403" s="2" t="s">
        <v>82</v>
      </c>
      <c r="AK403" s="2" t="s">
        <v>160</v>
      </c>
      <c r="AL403" s="2" t="s">
        <v>875</v>
      </c>
      <c r="AQ403" s="6">
        <v>44746.674837963066</v>
      </c>
      <c r="AT403" s="2" t="s">
        <v>82</v>
      </c>
      <c r="BC403" s="6">
        <v>44746.674837963066</v>
      </c>
      <c r="BD403" s="2" t="s">
        <v>95</v>
      </c>
      <c r="BE403" s="5">
        <v>45.728610000000003</v>
      </c>
      <c r="BF403" s="5">
        <v>-74.279439999999994</v>
      </c>
      <c r="BG403" s="5">
        <v>1251</v>
      </c>
      <c r="BI403" s="5">
        <v>1251</v>
      </c>
    </row>
    <row r="404" spans="1:64" x14ac:dyDescent="0.15">
      <c r="A404" s="2" t="s">
        <v>82</v>
      </c>
      <c r="B404" s="2" t="s">
        <v>1154</v>
      </c>
      <c r="C404" s="2" t="s">
        <v>84</v>
      </c>
      <c r="D404" s="2" t="s">
        <v>287</v>
      </c>
      <c r="E404" s="2" t="s">
        <v>240</v>
      </c>
      <c r="F404" s="2" t="s">
        <v>87</v>
      </c>
      <c r="G404" s="2" t="s">
        <v>143</v>
      </c>
      <c r="H404" s="2" t="s">
        <v>139</v>
      </c>
      <c r="I404" s="3">
        <v>44077</v>
      </c>
      <c r="J404" s="2" t="s">
        <v>90</v>
      </c>
      <c r="K404" s="2" t="s">
        <v>833</v>
      </c>
      <c r="L404" s="2" t="s">
        <v>92</v>
      </c>
      <c r="N404" s="4">
        <v>0.47916666666666774</v>
      </c>
      <c r="O404" s="5">
        <v>65</v>
      </c>
      <c r="Q404" s="5">
        <v>10</v>
      </c>
      <c r="T404" s="5">
        <v>0</v>
      </c>
      <c r="AA404" s="5">
        <v>0</v>
      </c>
      <c r="AB404" s="5">
        <v>0</v>
      </c>
      <c r="AG404" s="2" t="s">
        <v>82</v>
      </c>
      <c r="AH404" s="2" t="s">
        <v>169</v>
      </c>
      <c r="AJ404" s="2" t="s">
        <v>82</v>
      </c>
      <c r="AK404" s="2" t="s">
        <v>160</v>
      </c>
      <c r="AL404" s="2" t="s">
        <v>818</v>
      </c>
      <c r="AQ404" s="6">
        <v>44746.674861111213</v>
      </c>
      <c r="AT404" s="2" t="s">
        <v>82</v>
      </c>
      <c r="BC404" s="6">
        <v>44746.674861111213</v>
      </c>
      <c r="BD404" s="2" t="s">
        <v>95</v>
      </c>
      <c r="BE404" s="5">
        <v>45.728610000000003</v>
      </c>
      <c r="BF404" s="5">
        <v>-74.279439999999994</v>
      </c>
      <c r="BG404" s="5">
        <v>1252</v>
      </c>
      <c r="BI404" s="5">
        <v>1252</v>
      </c>
    </row>
    <row r="405" spans="1:64" x14ac:dyDescent="0.15">
      <c r="A405" s="2" t="s">
        <v>82</v>
      </c>
      <c r="B405" s="2" t="s">
        <v>1267</v>
      </c>
      <c r="C405" s="2" t="s">
        <v>84</v>
      </c>
      <c r="D405" s="2" t="s">
        <v>85</v>
      </c>
      <c r="E405" s="2" t="s">
        <v>240</v>
      </c>
      <c r="F405" s="2" t="s">
        <v>102</v>
      </c>
      <c r="G405" s="2" t="s">
        <v>109</v>
      </c>
      <c r="H405" s="2" t="s">
        <v>87</v>
      </c>
      <c r="I405" s="3">
        <v>44077</v>
      </c>
      <c r="J405" s="2" t="s">
        <v>90</v>
      </c>
      <c r="K405" s="2" t="s">
        <v>91</v>
      </c>
      <c r="L405" s="2" t="s">
        <v>92</v>
      </c>
      <c r="N405" s="4">
        <v>0.31250000000000072</v>
      </c>
      <c r="O405" s="5">
        <v>62</v>
      </c>
      <c r="Q405" s="5">
        <v>10</v>
      </c>
      <c r="T405" s="5">
        <v>0</v>
      </c>
      <c r="AA405" s="5">
        <v>0</v>
      </c>
      <c r="AB405" s="5">
        <v>0</v>
      </c>
      <c r="AD405" s="2" t="s">
        <v>158</v>
      </c>
      <c r="AG405" s="2" t="s">
        <v>82</v>
      </c>
      <c r="AH405" s="2" t="s">
        <v>82</v>
      </c>
      <c r="AJ405" s="2" t="s">
        <v>82</v>
      </c>
      <c r="AK405" s="2" t="s">
        <v>160</v>
      </c>
      <c r="AL405" s="2" t="s">
        <v>111</v>
      </c>
      <c r="AQ405" s="6">
        <v>44746.677951388992</v>
      </c>
      <c r="AT405" s="2" t="s">
        <v>82</v>
      </c>
      <c r="BB405" s="2" t="s">
        <v>773</v>
      </c>
      <c r="BC405" s="6">
        <v>44746.677951388992</v>
      </c>
      <c r="BD405" s="2" t="s">
        <v>98</v>
      </c>
      <c r="BE405" s="5">
        <v>45.728610000000003</v>
      </c>
      <c r="BF405" s="5">
        <v>-74.279439999999994</v>
      </c>
      <c r="BG405" s="5">
        <v>1346</v>
      </c>
      <c r="BI405" s="5">
        <v>1346</v>
      </c>
    </row>
    <row r="406" spans="1:64" x14ac:dyDescent="0.15">
      <c r="A406" s="2" t="s">
        <v>82</v>
      </c>
      <c r="B406" s="2" t="s">
        <v>1268</v>
      </c>
      <c r="C406" s="2" t="s">
        <v>84</v>
      </c>
      <c r="D406" s="2" t="s">
        <v>226</v>
      </c>
      <c r="E406" s="2" t="s">
        <v>240</v>
      </c>
      <c r="F406" s="2" t="s">
        <v>102</v>
      </c>
      <c r="G406" s="2" t="s">
        <v>109</v>
      </c>
      <c r="H406" s="2" t="s">
        <v>87</v>
      </c>
      <c r="I406" s="3">
        <v>44077</v>
      </c>
      <c r="J406" s="2" t="s">
        <v>90</v>
      </c>
      <c r="K406" s="2" t="s">
        <v>91</v>
      </c>
      <c r="L406" s="2" t="s">
        <v>92</v>
      </c>
      <c r="N406" s="4">
        <v>0.33333333333333409</v>
      </c>
      <c r="O406" s="5">
        <v>59</v>
      </c>
      <c r="Q406" s="5">
        <v>8</v>
      </c>
      <c r="T406" s="5">
        <v>0</v>
      </c>
      <c r="AA406" s="5">
        <v>0</v>
      </c>
      <c r="AB406" s="5">
        <v>0</v>
      </c>
      <c r="AD406" s="2" t="s">
        <v>158</v>
      </c>
      <c r="AE406" s="2" t="s">
        <v>830</v>
      </c>
      <c r="AG406" s="2" t="s">
        <v>82</v>
      </c>
      <c r="AH406" s="2" t="s">
        <v>82</v>
      </c>
      <c r="AJ406" s="2" t="s">
        <v>82</v>
      </c>
      <c r="AK406" s="2" t="s">
        <v>160</v>
      </c>
      <c r="AL406" s="2" t="s">
        <v>125</v>
      </c>
      <c r="AQ406" s="6">
        <v>44746.677962963069</v>
      </c>
      <c r="AT406" s="2" t="s">
        <v>82</v>
      </c>
      <c r="BB406" s="2" t="s">
        <v>773</v>
      </c>
      <c r="BC406" s="6">
        <v>44746.677962963069</v>
      </c>
      <c r="BD406" s="2" t="s">
        <v>98</v>
      </c>
      <c r="BE406" s="5">
        <v>45.728610000000003</v>
      </c>
      <c r="BF406" s="5">
        <v>-74.279439999999994</v>
      </c>
      <c r="BG406" s="5">
        <v>1347</v>
      </c>
      <c r="BI406" s="5">
        <v>1347</v>
      </c>
    </row>
    <row r="407" spans="1:64" x14ac:dyDescent="0.15">
      <c r="A407" s="2" t="s">
        <v>82</v>
      </c>
      <c r="B407" s="2" t="s">
        <v>1269</v>
      </c>
      <c r="C407" s="2" t="s">
        <v>84</v>
      </c>
      <c r="D407" s="2" t="s">
        <v>176</v>
      </c>
      <c r="E407" s="2" t="s">
        <v>137</v>
      </c>
      <c r="F407" s="2" t="s">
        <v>189</v>
      </c>
      <c r="G407" s="2" t="s">
        <v>143</v>
      </c>
      <c r="H407" s="2" t="s">
        <v>139</v>
      </c>
      <c r="I407" s="3">
        <v>44077</v>
      </c>
      <c r="J407" s="2" t="s">
        <v>90</v>
      </c>
      <c r="K407" s="2" t="s">
        <v>91</v>
      </c>
      <c r="L407" s="2" t="s">
        <v>92</v>
      </c>
      <c r="N407" s="4">
        <v>0.33333333333333409</v>
      </c>
      <c r="O407" s="5">
        <v>51</v>
      </c>
      <c r="Q407" s="5">
        <v>11</v>
      </c>
      <c r="T407" s="5">
        <v>3</v>
      </c>
      <c r="AA407" s="5">
        <v>0</v>
      </c>
      <c r="AB407" s="5">
        <v>0</v>
      </c>
      <c r="AD407" s="2" t="s">
        <v>158</v>
      </c>
      <c r="AG407" s="2" t="s">
        <v>82</v>
      </c>
      <c r="AH407" s="2" t="s">
        <v>169</v>
      </c>
      <c r="AJ407" s="2" t="s">
        <v>82</v>
      </c>
      <c r="AK407" s="2" t="s">
        <v>160</v>
      </c>
      <c r="AL407" s="2" t="s">
        <v>125</v>
      </c>
      <c r="AQ407" s="6">
        <v>44746.677986111215</v>
      </c>
      <c r="AT407" s="2" t="s">
        <v>82</v>
      </c>
      <c r="BC407" s="6">
        <v>44746.677986111215</v>
      </c>
      <c r="BD407" s="2" t="s">
        <v>98</v>
      </c>
      <c r="BE407" s="5">
        <v>45.728610000000003</v>
      </c>
      <c r="BF407" s="5">
        <v>-74.279439999999994</v>
      </c>
      <c r="BG407" s="5">
        <v>1348</v>
      </c>
      <c r="BI407" s="5">
        <v>1348</v>
      </c>
    </row>
    <row r="408" spans="1:64" x14ac:dyDescent="0.15">
      <c r="A408" s="2" t="s">
        <v>82</v>
      </c>
      <c r="B408" s="2" t="s">
        <v>1270</v>
      </c>
      <c r="C408" s="2" t="s">
        <v>84</v>
      </c>
      <c r="D408" s="2" t="s">
        <v>258</v>
      </c>
      <c r="E408" s="2" t="s">
        <v>240</v>
      </c>
      <c r="F408" s="2" t="s">
        <v>102</v>
      </c>
      <c r="G408" s="2" t="s">
        <v>109</v>
      </c>
      <c r="H408" s="2" t="s">
        <v>87</v>
      </c>
      <c r="I408" s="3">
        <v>44077</v>
      </c>
      <c r="J408" s="2" t="s">
        <v>90</v>
      </c>
      <c r="K408" s="2" t="s">
        <v>103</v>
      </c>
      <c r="L408" s="2" t="s">
        <v>92</v>
      </c>
      <c r="N408" s="4">
        <v>0.35416666666666746</v>
      </c>
      <c r="O408" s="5">
        <v>55</v>
      </c>
      <c r="Q408" s="5">
        <v>8</v>
      </c>
      <c r="T408" s="5">
        <v>0</v>
      </c>
      <c r="AA408" s="5">
        <v>0</v>
      </c>
      <c r="AB408" s="5">
        <v>0</v>
      </c>
      <c r="AD408" s="2" t="s">
        <v>158</v>
      </c>
      <c r="AE408" s="2" t="s">
        <v>833</v>
      </c>
      <c r="AG408" s="2" t="s">
        <v>82</v>
      </c>
      <c r="AH408" s="2" t="s">
        <v>82</v>
      </c>
      <c r="AJ408" s="2" t="s">
        <v>82</v>
      </c>
      <c r="AK408" s="2" t="s">
        <v>160</v>
      </c>
      <c r="AL408" s="2" t="s">
        <v>125</v>
      </c>
      <c r="AQ408" s="6">
        <v>44746.677997685292</v>
      </c>
      <c r="AT408" s="2" t="s">
        <v>82</v>
      </c>
      <c r="BB408" s="2" t="s">
        <v>773</v>
      </c>
      <c r="BC408" s="6">
        <v>44746.677997685292</v>
      </c>
      <c r="BD408" s="2" t="s">
        <v>98</v>
      </c>
      <c r="BE408" s="5">
        <v>45.728610000000003</v>
      </c>
      <c r="BF408" s="5">
        <v>-74.279439999999994</v>
      </c>
      <c r="BG408" s="5">
        <v>1349</v>
      </c>
      <c r="BI408" s="5">
        <v>1349</v>
      </c>
    </row>
    <row r="409" spans="1:64" x14ac:dyDescent="0.15">
      <c r="A409" s="2" t="s">
        <v>82</v>
      </c>
      <c r="B409" s="2" t="s">
        <v>1271</v>
      </c>
      <c r="C409" s="2" t="s">
        <v>84</v>
      </c>
      <c r="D409" s="2" t="s">
        <v>131</v>
      </c>
      <c r="E409" s="2" t="s">
        <v>137</v>
      </c>
      <c r="F409" s="2" t="s">
        <v>189</v>
      </c>
      <c r="G409" s="2" t="s">
        <v>143</v>
      </c>
      <c r="H409" s="2" t="s">
        <v>139</v>
      </c>
      <c r="I409" s="3">
        <v>44077</v>
      </c>
      <c r="J409" s="2" t="s">
        <v>90</v>
      </c>
      <c r="K409" s="2" t="s">
        <v>91</v>
      </c>
      <c r="L409" s="2" t="s">
        <v>92</v>
      </c>
      <c r="N409" s="4">
        <v>0.35416666666666746</v>
      </c>
      <c r="O409" s="5">
        <v>55</v>
      </c>
      <c r="Q409" s="5">
        <v>7</v>
      </c>
      <c r="T409" s="5">
        <v>0</v>
      </c>
      <c r="AA409" s="5">
        <v>0</v>
      </c>
      <c r="AB409" s="5">
        <v>0</v>
      </c>
      <c r="AD409" s="2" t="s">
        <v>158</v>
      </c>
      <c r="AE409" s="2" t="s">
        <v>833</v>
      </c>
      <c r="AG409" s="2" t="s">
        <v>82</v>
      </c>
      <c r="AH409" s="2" t="s">
        <v>82</v>
      </c>
      <c r="AJ409" s="2" t="s">
        <v>82</v>
      </c>
      <c r="AK409" s="2" t="s">
        <v>160</v>
      </c>
      <c r="AL409" s="2" t="s">
        <v>127</v>
      </c>
      <c r="AQ409" s="6">
        <v>44746.678009259362</v>
      </c>
      <c r="AT409" s="2" t="s">
        <v>82</v>
      </c>
      <c r="BB409" s="2" t="s">
        <v>773</v>
      </c>
      <c r="BC409" s="6">
        <v>44746.678009259362</v>
      </c>
      <c r="BD409" s="2" t="s">
        <v>98</v>
      </c>
      <c r="BE409" s="5">
        <v>45.728610000000003</v>
      </c>
      <c r="BF409" s="5">
        <v>-74.279439999999994</v>
      </c>
      <c r="BG409" s="5">
        <v>1350</v>
      </c>
      <c r="BI409" s="5">
        <v>1350</v>
      </c>
    </row>
    <row r="410" spans="1:64" x14ac:dyDescent="0.15">
      <c r="A410" s="2" t="s">
        <v>82</v>
      </c>
      <c r="B410" s="2" t="s">
        <v>837</v>
      </c>
      <c r="C410" s="2" t="s">
        <v>84</v>
      </c>
      <c r="D410" s="2" t="s">
        <v>681</v>
      </c>
      <c r="E410" s="2" t="s">
        <v>240</v>
      </c>
      <c r="F410" s="2" t="s">
        <v>139</v>
      </c>
      <c r="G410" s="2" t="s">
        <v>143</v>
      </c>
      <c r="H410" s="2" t="s">
        <v>144</v>
      </c>
      <c r="I410" s="3">
        <v>44078</v>
      </c>
      <c r="J410" s="2" t="s">
        <v>90</v>
      </c>
      <c r="K410" s="2" t="s">
        <v>834</v>
      </c>
      <c r="L410" s="2" t="s">
        <v>92</v>
      </c>
      <c r="N410" s="4">
        <v>0.27083333333333398</v>
      </c>
      <c r="O410" s="5">
        <v>130</v>
      </c>
      <c r="Q410" s="5">
        <v>101</v>
      </c>
      <c r="T410" s="5">
        <v>2</v>
      </c>
      <c r="AA410" s="5">
        <v>0</v>
      </c>
      <c r="AB410" s="5">
        <v>0</v>
      </c>
      <c r="AD410" s="2" t="s">
        <v>158</v>
      </c>
      <c r="AG410" s="2" t="s">
        <v>82</v>
      </c>
      <c r="AH410" s="2" t="s">
        <v>169</v>
      </c>
      <c r="AJ410" s="2" t="s">
        <v>82</v>
      </c>
      <c r="AK410" s="2" t="s">
        <v>160</v>
      </c>
      <c r="AL410" s="2" t="s">
        <v>806</v>
      </c>
      <c r="AQ410" s="6">
        <v>44746.67140046307</v>
      </c>
      <c r="AT410" s="2" t="s">
        <v>82</v>
      </c>
      <c r="BB410" s="2" t="s">
        <v>773</v>
      </c>
      <c r="BC410" s="6">
        <v>44746.67140046307</v>
      </c>
      <c r="BD410" s="2" t="s">
        <v>149</v>
      </c>
      <c r="BE410" s="5">
        <v>45.728610000000003</v>
      </c>
      <c r="BF410" s="5">
        <v>-74.279439999999994</v>
      </c>
      <c r="BG410" s="5">
        <v>1006</v>
      </c>
      <c r="BI410" s="5">
        <v>1006</v>
      </c>
    </row>
    <row r="411" spans="1:64" x14ac:dyDescent="0.15">
      <c r="A411" s="2" t="s">
        <v>82</v>
      </c>
      <c r="B411" s="2" t="s">
        <v>838</v>
      </c>
      <c r="C411" s="2" t="s">
        <v>84</v>
      </c>
      <c r="D411" s="2" t="s">
        <v>681</v>
      </c>
      <c r="E411" s="2" t="s">
        <v>137</v>
      </c>
      <c r="F411" s="2" t="s">
        <v>177</v>
      </c>
      <c r="G411" s="2" t="s">
        <v>143</v>
      </c>
      <c r="H411" s="2" t="s">
        <v>144</v>
      </c>
      <c r="I411" s="3">
        <v>44078</v>
      </c>
      <c r="J411" s="2" t="s">
        <v>90</v>
      </c>
      <c r="K411" s="2" t="s">
        <v>833</v>
      </c>
      <c r="L411" s="2" t="s">
        <v>92</v>
      </c>
      <c r="N411" s="4">
        <v>0.29166666666666735</v>
      </c>
      <c r="O411" s="5">
        <v>127</v>
      </c>
      <c r="Q411" s="5">
        <v>80</v>
      </c>
      <c r="T411" s="5">
        <v>1</v>
      </c>
      <c r="AA411" s="5">
        <v>0</v>
      </c>
      <c r="AB411" s="5">
        <v>0</v>
      </c>
      <c r="AD411" s="2" t="s">
        <v>158</v>
      </c>
      <c r="AE411" s="2" t="s">
        <v>839</v>
      </c>
      <c r="AG411" s="2" t="s">
        <v>82</v>
      </c>
      <c r="AH411" s="2" t="s">
        <v>169</v>
      </c>
      <c r="AJ411" s="2" t="s">
        <v>82</v>
      </c>
      <c r="AK411" s="2" t="s">
        <v>160</v>
      </c>
      <c r="AL411" s="2" t="s">
        <v>781</v>
      </c>
      <c r="AQ411" s="6">
        <v>44746.662175926031</v>
      </c>
      <c r="AT411" s="2" t="s">
        <v>82</v>
      </c>
      <c r="BB411" s="2" t="s">
        <v>773</v>
      </c>
      <c r="BC411" s="6">
        <v>44746.662164351954</v>
      </c>
      <c r="BD411" s="2" t="s">
        <v>149</v>
      </c>
      <c r="BE411" s="5">
        <v>45.728610000000003</v>
      </c>
      <c r="BF411" s="5">
        <v>-74.279439999999994</v>
      </c>
      <c r="BG411" s="5">
        <v>1007</v>
      </c>
      <c r="BI411" s="5">
        <v>1007</v>
      </c>
    </row>
    <row r="412" spans="1:64" x14ac:dyDescent="0.15">
      <c r="A412" s="2" t="s">
        <v>82</v>
      </c>
      <c r="B412" s="2" t="s">
        <v>952</v>
      </c>
      <c r="C412" s="2" t="s">
        <v>84</v>
      </c>
      <c r="D412" s="2" t="s">
        <v>381</v>
      </c>
      <c r="E412" s="2" t="s">
        <v>240</v>
      </c>
      <c r="F412" s="2" t="s">
        <v>87</v>
      </c>
      <c r="G412" s="2" t="s">
        <v>143</v>
      </c>
      <c r="H412" s="2" t="s">
        <v>139</v>
      </c>
      <c r="I412" s="3">
        <v>44078</v>
      </c>
      <c r="J412" s="2" t="s">
        <v>90</v>
      </c>
      <c r="K412" s="2" t="s">
        <v>839</v>
      </c>
      <c r="L412" s="2" t="s">
        <v>92</v>
      </c>
      <c r="N412" s="4">
        <v>0.27083333333333398</v>
      </c>
      <c r="O412" s="5">
        <v>76</v>
      </c>
      <c r="Q412" s="5">
        <v>18</v>
      </c>
      <c r="T412" s="5">
        <v>0</v>
      </c>
      <c r="AA412" s="5">
        <v>0</v>
      </c>
      <c r="AB412" s="5">
        <v>0</v>
      </c>
      <c r="AD412" s="2" t="s">
        <v>158</v>
      </c>
      <c r="AE412" s="2" t="s">
        <v>834</v>
      </c>
      <c r="AG412" s="2" t="s">
        <v>82</v>
      </c>
      <c r="AH412" s="2" t="s">
        <v>82</v>
      </c>
      <c r="AK412" s="2" t="s">
        <v>160</v>
      </c>
      <c r="AL412" s="2" t="s">
        <v>111</v>
      </c>
      <c r="AQ412" s="6">
        <v>44747.73081018529</v>
      </c>
      <c r="AT412" s="2" t="s">
        <v>82</v>
      </c>
      <c r="BC412" s="6">
        <v>44747.730335648252</v>
      </c>
      <c r="BD412" s="2" t="s">
        <v>84</v>
      </c>
      <c r="BE412" s="5">
        <v>45.728610000000003</v>
      </c>
      <c r="BF412" s="5">
        <v>-74.279439999999994</v>
      </c>
      <c r="BG412" s="5">
        <v>1081</v>
      </c>
      <c r="BI412" s="5">
        <v>1081</v>
      </c>
      <c r="BL412" s="2" t="s">
        <v>99</v>
      </c>
    </row>
    <row r="413" spans="1:64" x14ac:dyDescent="0.15">
      <c r="A413" s="2" t="s">
        <v>82</v>
      </c>
      <c r="B413" s="2" t="s">
        <v>953</v>
      </c>
      <c r="C413" s="2" t="s">
        <v>84</v>
      </c>
      <c r="D413" s="2" t="s">
        <v>381</v>
      </c>
      <c r="E413" s="2" t="s">
        <v>240</v>
      </c>
      <c r="F413" s="2" t="s">
        <v>87</v>
      </c>
      <c r="G413" s="2" t="s">
        <v>143</v>
      </c>
      <c r="H413" s="2" t="s">
        <v>139</v>
      </c>
      <c r="I413" s="3">
        <v>44078</v>
      </c>
      <c r="J413" s="2" t="s">
        <v>90</v>
      </c>
      <c r="K413" s="2" t="s">
        <v>834</v>
      </c>
      <c r="L413" s="2" t="s">
        <v>92</v>
      </c>
      <c r="N413" s="4">
        <v>0.33333333333333409</v>
      </c>
      <c r="O413" s="5">
        <v>76</v>
      </c>
      <c r="Q413" s="5">
        <v>20</v>
      </c>
      <c r="T413" s="5">
        <v>0</v>
      </c>
      <c r="AA413" s="5">
        <v>0</v>
      </c>
      <c r="AB413" s="5">
        <v>0</v>
      </c>
      <c r="AD413" s="2" t="s">
        <v>158</v>
      </c>
      <c r="AE413" s="2" t="s">
        <v>833</v>
      </c>
      <c r="AG413" s="2" t="s">
        <v>82</v>
      </c>
      <c r="AH413" s="2" t="s">
        <v>82</v>
      </c>
      <c r="AK413" s="2" t="s">
        <v>160</v>
      </c>
      <c r="AL413" s="2" t="s">
        <v>111</v>
      </c>
      <c r="AQ413" s="6">
        <v>44747.73149305566</v>
      </c>
      <c r="AT413" s="2" t="s">
        <v>82</v>
      </c>
      <c r="BC413" s="6">
        <v>44747.731099537144</v>
      </c>
      <c r="BD413" s="2" t="s">
        <v>84</v>
      </c>
      <c r="BE413" s="5">
        <v>45.728610000000003</v>
      </c>
      <c r="BF413" s="5">
        <v>-74.279439999999994</v>
      </c>
      <c r="BG413" s="5">
        <v>1082</v>
      </c>
      <c r="BI413" s="5">
        <v>1082</v>
      </c>
      <c r="BL413" s="2" t="s">
        <v>99</v>
      </c>
    </row>
    <row r="414" spans="1:64" x14ac:dyDescent="0.15">
      <c r="A414" s="2" t="s">
        <v>82</v>
      </c>
      <c r="B414" s="2" t="s">
        <v>954</v>
      </c>
      <c r="C414" s="2" t="s">
        <v>84</v>
      </c>
      <c r="D414" s="2" t="s">
        <v>329</v>
      </c>
      <c r="E414" s="2" t="s">
        <v>137</v>
      </c>
      <c r="F414" s="2" t="s">
        <v>493</v>
      </c>
      <c r="G414" s="2" t="s">
        <v>143</v>
      </c>
      <c r="H414" s="2" t="s">
        <v>139</v>
      </c>
      <c r="I414" s="3">
        <v>44078</v>
      </c>
      <c r="J414" s="2" t="s">
        <v>90</v>
      </c>
      <c r="K414" s="2" t="s">
        <v>834</v>
      </c>
      <c r="L414" s="2" t="s">
        <v>92</v>
      </c>
      <c r="N414" s="4">
        <v>0.35416666666666746</v>
      </c>
      <c r="O414" s="5">
        <v>75</v>
      </c>
      <c r="Q414" s="5">
        <v>16</v>
      </c>
      <c r="T414" s="5">
        <v>0</v>
      </c>
      <c r="AA414" s="5">
        <v>0</v>
      </c>
      <c r="AB414" s="5">
        <v>0</v>
      </c>
      <c r="AD414" s="2" t="s">
        <v>158</v>
      </c>
      <c r="AE414" s="2" t="s">
        <v>833</v>
      </c>
      <c r="AG414" s="2" t="s">
        <v>82</v>
      </c>
      <c r="AH414" s="2" t="s">
        <v>82</v>
      </c>
      <c r="AK414" s="2" t="s">
        <v>160</v>
      </c>
      <c r="AL414" s="2" t="s">
        <v>127</v>
      </c>
      <c r="AQ414" s="6">
        <v>44747.732199074177</v>
      </c>
      <c r="AT414" s="2" t="s">
        <v>82</v>
      </c>
      <c r="BC414" s="6">
        <v>44747.731805555661</v>
      </c>
      <c r="BD414" s="2" t="s">
        <v>84</v>
      </c>
      <c r="BE414" s="5">
        <v>45.728610000000003</v>
      </c>
      <c r="BF414" s="5">
        <v>-74.279439999999994</v>
      </c>
      <c r="BG414" s="5">
        <v>1083</v>
      </c>
      <c r="BI414" s="5">
        <v>1083</v>
      </c>
      <c r="BL414" s="2" t="s">
        <v>99</v>
      </c>
    </row>
    <row r="415" spans="1:64" x14ac:dyDescent="0.15">
      <c r="A415" s="2" t="s">
        <v>82</v>
      </c>
      <c r="B415" s="2" t="s">
        <v>955</v>
      </c>
      <c r="C415" s="2" t="s">
        <v>84</v>
      </c>
      <c r="D415" s="2" t="s">
        <v>428</v>
      </c>
      <c r="E415" s="2" t="s">
        <v>240</v>
      </c>
      <c r="F415" s="2" t="s">
        <v>87</v>
      </c>
      <c r="G415" s="2" t="s">
        <v>109</v>
      </c>
      <c r="H415" s="2" t="s">
        <v>87</v>
      </c>
      <c r="I415" s="3">
        <v>44078</v>
      </c>
      <c r="J415" s="2" t="s">
        <v>90</v>
      </c>
      <c r="K415" s="2" t="s">
        <v>927</v>
      </c>
      <c r="L415" s="2" t="s">
        <v>92</v>
      </c>
      <c r="N415" s="4">
        <v>0.41666666666666763</v>
      </c>
      <c r="O415" s="5">
        <v>79</v>
      </c>
      <c r="Q415" s="5">
        <v>23</v>
      </c>
      <c r="T415" s="5">
        <v>0</v>
      </c>
      <c r="AA415" s="5">
        <v>0</v>
      </c>
      <c r="AB415" s="5">
        <v>0</v>
      </c>
      <c r="AD415" s="2" t="s">
        <v>158</v>
      </c>
      <c r="AE415" s="2" t="s">
        <v>830</v>
      </c>
      <c r="AG415" s="2" t="s">
        <v>82</v>
      </c>
      <c r="AH415" s="2" t="s">
        <v>169</v>
      </c>
      <c r="AK415" s="2" t="s">
        <v>160</v>
      </c>
      <c r="AL415" s="2" t="s">
        <v>149</v>
      </c>
      <c r="AQ415" s="6">
        <v>44747.732939814916</v>
      </c>
      <c r="AT415" s="2" t="s">
        <v>82</v>
      </c>
      <c r="BC415" s="6">
        <v>44747.732511574177</v>
      </c>
      <c r="BD415" s="2" t="s">
        <v>84</v>
      </c>
      <c r="BE415" s="5">
        <v>45.728610000000003</v>
      </c>
      <c r="BF415" s="5">
        <v>-74.279439999999994</v>
      </c>
      <c r="BG415" s="5">
        <v>1084</v>
      </c>
      <c r="BI415" s="5">
        <v>1084</v>
      </c>
      <c r="BL415" s="2" t="s">
        <v>99</v>
      </c>
    </row>
    <row r="416" spans="1:64" x14ac:dyDescent="0.15">
      <c r="A416" s="2" t="s">
        <v>82</v>
      </c>
      <c r="B416" s="2" t="s">
        <v>1155</v>
      </c>
      <c r="C416" s="2" t="s">
        <v>84</v>
      </c>
      <c r="D416" s="2" t="s">
        <v>287</v>
      </c>
      <c r="E416" s="2" t="s">
        <v>240</v>
      </c>
      <c r="F416" s="2" t="s">
        <v>87</v>
      </c>
      <c r="G416" s="2" t="s">
        <v>143</v>
      </c>
      <c r="H416" s="2" t="s">
        <v>139</v>
      </c>
      <c r="I416" s="3">
        <v>44078</v>
      </c>
      <c r="J416" s="2" t="s">
        <v>90</v>
      </c>
      <c r="K416" s="2" t="s">
        <v>836</v>
      </c>
      <c r="L416" s="2" t="s">
        <v>92</v>
      </c>
      <c r="N416" s="4">
        <v>0.29166666666666735</v>
      </c>
      <c r="O416" s="5">
        <v>69</v>
      </c>
      <c r="Q416" s="5">
        <v>12</v>
      </c>
      <c r="T416" s="5">
        <v>1</v>
      </c>
      <c r="AA416" s="5">
        <v>0</v>
      </c>
      <c r="AB416" s="5">
        <v>0</v>
      </c>
      <c r="AG416" s="2" t="s">
        <v>82</v>
      </c>
      <c r="AH416" s="2" t="s">
        <v>169</v>
      </c>
      <c r="AJ416" s="2" t="s">
        <v>82</v>
      </c>
      <c r="AK416" s="2" t="s">
        <v>160</v>
      </c>
      <c r="AL416" s="2" t="s">
        <v>806</v>
      </c>
      <c r="AQ416" s="6">
        <v>44746.674872685289</v>
      </c>
      <c r="AT416" s="2" t="s">
        <v>82</v>
      </c>
      <c r="BC416" s="6">
        <v>44746.674872685289</v>
      </c>
      <c r="BD416" s="2" t="s">
        <v>95</v>
      </c>
      <c r="BE416" s="5">
        <v>45.728610000000003</v>
      </c>
      <c r="BF416" s="5">
        <v>-74.279439999999994</v>
      </c>
      <c r="BG416" s="5">
        <v>1253</v>
      </c>
      <c r="BI416" s="5">
        <v>1253</v>
      </c>
    </row>
    <row r="417" spans="1:64" x14ac:dyDescent="0.15">
      <c r="A417" s="2" t="s">
        <v>82</v>
      </c>
      <c r="B417" s="2" t="s">
        <v>1156</v>
      </c>
      <c r="C417" s="2" t="s">
        <v>84</v>
      </c>
      <c r="D417" s="2" t="s">
        <v>287</v>
      </c>
      <c r="E417" s="2" t="s">
        <v>240</v>
      </c>
      <c r="F417" s="2" t="s">
        <v>87</v>
      </c>
      <c r="G417" s="2" t="s">
        <v>143</v>
      </c>
      <c r="H417" s="2" t="s">
        <v>139</v>
      </c>
      <c r="I417" s="3">
        <v>44078</v>
      </c>
      <c r="J417" s="2" t="s">
        <v>90</v>
      </c>
      <c r="K417" s="2" t="s">
        <v>839</v>
      </c>
      <c r="L417" s="2" t="s">
        <v>92</v>
      </c>
      <c r="N417" s="4">
        <v>0.37500000000000089</v>
      </c>
      <c r="O417" s="5">
        <v>65</v>
      </c>
      <c r="Q417" s="5">
        <v>11</v>
      </c>
      <c r="T417" s="5">
        <v>0</v>
      </c>
      <c r="AA417" s="5">
        <v>0</v>
      </c>
      <c r="AB417" s="5">
        <v>0</v>
      </c>
      <c r="AG417" s="2" t="s">
        <v>82</v>
      </c>
      <c r="AH417" s="2" t="s">
        <v>169</v>
      </c>
      <c r="AJ417" s="2" t="s">
        <v>82</v>
      </c>
      <c r="AK417" s="2" t="s">
        <v>160</v>
      </c>
      <c r="AL417" s="2" t="s">
        <v>818</v>
      </c>
      <c r="AQ417" s="6">
        <v>44746.674884259366</v>
      </c>
      <c r="AT417" s="2" t="s">
        <v>82</v>
      </c>
      <c r="BC417" s="6">
        <v>44746.674884259366</v>
      </c>
      <c r="BD417" s="2" t="s">
        <v>95</v>
      </c>
      <c r="BE417" s="5">
        <v>45.728610000000003</v>
      </c>
      <c r="BF417" s="5">
        <v>-74.279439999999994</v>
      </c>
      <c r="BG417" s="5">
        <v>1254</v>
      </c>
      <c r="BI417" s="5">
        <v>1254</v>
      </c>
    </row>
    <row r="418" spans="1:64" x14ac:dyDescent="0.15">
      <c r="A418" s="2" t="s">
        <v>82</v>
      </c>
      <c r="B418" s="2" t="s">
        <v>1272</v>
      </c>
      <c r="C418" s="2" t="s">
        <v>84</v>
      </c>
      <c r="D418" s="2" t="s">
        <v>188</v>
      </c>
      <c r="E418" s="2" t="s">
        <v>240</v>
      </c>
      <c r="F418" s="2" t="s">
        <v>102</v>
      </c>
      <c r="G418" s="2" t="s">
        <v>109</v>
      </c>
      <c r="H418" s="2" t="s">
        <v>87</v>
      </c>
      <c r="I418" s="3">
        <v>44078</v>
      </c>
      <c r="J418" s="2" t="s">
        <v>90</v>
      </c>
      <c r="K418" s="2" t="s">
        <v>91</v>
      </c>
      <c r="L418" s="2" t="s">
        <v>92</v>
      </c>
      <c r="N418" s="4">
        <v>0.33333333333333409</v>
      </c>
      <c r="O418" s="5">
        <v>51</v>
      </c>
      <c r="Q418" s="5">
        <v>8</v>
      </c>
      <c r="T418" s="5">
        <v>2</v>
      </c>
      <c r="AA418" s="5">
        <v>0</v>
      </c>
      <c r="AB418" s="5">
        <v>0</v>
      </c>
      <c r="AD418" s="2" t="s">
        <v>158</v>
      </c>
      <c r="AE418" s="2" t="s">
        <v>833</v>
      </c>
      <c r="AG418" s="2" t="s">
        <v>82</v>
      </c>
      <c r="AH418" s="2" t="s">
        <v>169</v>
      </c>
      <c r="AJ418" s="2" t="s">
        <v>82</v>
      </c>
      <c r="AK418" s="2" t="s">
        <v>160</v>
      </c>
      <c r="AL418" s="2" t="s">
        <v>111</v>
      </c>
      <c r="AQ418" s="6">
        <v>44746.678043981585</v>
      </c>
      <c r="AT418" s="2" t="s">
        <v>82</v>
      </c>
      <c r="BB418" s="2" t="s">
        <v>773</v>
      </c>
      <c r="BC418" s="6">
        <v>44746.678043981585</v>
      </c>
      <c r="BD418" s="2" t="s">
        <v>98</v>
      </c>
      <c r="BE418" s="5">
        <v>45.728610000000003</v>
      </c>
      <c r="BF418" s="5">
        <v>-74.279439999999994</v>
      </c>
      <c r="BG418" s="5">
        <v>1351</v>
      </c>
      <c r="BI418" s="5">
        <v>1351</v>
      </c>
    </row>
    <row r="419" spans="1:64" x14ac:dyDescent="0.15">
      <c r="A419" s="2" t="s">
        <v>82</v>
      </c>
      <c r="B419" s="2" t="s">
        <v>1157</v>
      </c>
      <c r="C419" s="2" t="s">
        <v>84</v>
      </c>
      <c r="D419" s="2" t="s">
        <v>301</v>
      </c>
      <c r="E419" s="2" t="s">
        <v>240</v>
      </c>
      <c r="F419" s="2" t="s">
        <v>139</v>
      </c>
      <c r="G419" s="2" t="s">
        <v>143</v>
      </c>
      <c r="H419" s="2" t="s">
        <v>144</v>
      </c>
      <c r="I419" s="3">
        <v>44343</v>
      </c>
      <c r="J419" s="2" t="s">
        <v>283</v>
      </c>
      <c r="K419" s="2" t="s">
        <v>91</v>
      </c>
      <c r="L419" s="2" t="s">
        <v>92</v>
      </c>
      <c r="N419" s="4">
        <v>0.22222222222222274</v>
      </c>
      <c r="O419" s="5">
        <v>73</v>
      </c>
      <c r="Q419" s="5">
        <v>14</v>
      </c>
      <c r="R419" s="2" t="s">
        <v>1158</v>
      </c>
      <c r="T419" s="5">
        <v>0</v>
      </c>
      <c r="AA419" s="5">
        <v>0</v>
      </c>
      <c r="AB419" s="5">
        <v>0</v>
      </c>
      <c r="AD419" s="2" t="s">
        <v>93</v>
      </c>
      <c r="AG419" s="2" t="s">
        <v>82</v>
      </c>
      <c r="AH419" s="2" t="s">
        <v>95</v>
      </c>
      <c r="AL419" s="2" t="s">
        <v>96</v>
      </c>
      <c r="AQ419" s="6">
        <v>44746.504861111214</v>
      </c>
      <c r="AT419" s="2" t="s">
        <v>82</v>
      </c>
      <c r="BB419" s="2" t="s">
        <v>773</v>
      </c>
      <c r="BC419" s="6">
        <v>44746.504733796399</v>
      </c>
      <c r="BD419" s="2" t="s">
        <v>95</v>
      </c>
      <c r="BE419" s="5">
        <v>45.728610000000003</v>
      </c>
      <c r="BF419" s="5">
        <v>-74.279439999999994</v>
      </c>
      <c r="BG419" s="5">
        <v>1255</v>
      </c>
      <c r="BI419" s="5">
        <v>1255</v>
      </c>
      <c r="BL419" s="2" t="s">
        <v>99</v>
      </c>
    </row>
    <row r="420" spans="1:64" x14ac:dyDescent="0.15">
      <c r="A420" s="2" t="s">
        <v>82</v>
      </c>
      <c r="B420" s="2" t="s">
        <v>1159</v>
      </c>
      <c r="C420" s="2" t="s">
        <v>84</v>
      </c>
      <c r="D420" s="2" t="s">
        <v>301</v>
      </c>
      <c r="E420" s="2" t="s">
        <v>107</v>
      </c>
      <c r="F420" s="2" t="s">
        <v>139</v>
      </c>
      <c r="G420" s="2" t="s">
        <v>143</v>
      </c>
      <c r="H420" s="2" t="s">
        <v>144</v>
      </c>
      <c r="I420" s="3">
        <v>44343</v>
      </c>
      <c r="J420" s="2" t="s">
        <v>90</v>
      </c>
      <c r="K420" s="2" t="s">
        <v>91</v>
      </c>
      <c r="L420" s="2" t="s">
        <v>92</v>
      </c>
      <c r="N420" s="4">
        <v>0.26388888888888951</v>
      </c>
      <c r="O420" s="5">
        <v>73</v>
      </c>
      <c r="Q420" s="5">
        <v>13</v>
      </c>
      <c r="T420" s="5">
        <v>0</v>
      </c>
      <c r="AA420" s="5">
        <v>0</v>
      </c>
      <c r="AB420" s="5">
        <v>0</v>
      </c>
      <c r="AD420" s="2" t="s">
        <v>93</v>
      </c>
      <c r="AG420" s="2" t="s">
        <v>82</v>
      </c>
      <c r="AH420" s="2" t="s">
        <v>95</v>
      </c>
      <c r="AL420" s="2" t="s">
        <v>96</v>
      </c>
      <c r="AQ420" s="6">
        <v>44746.504861111214</v>
      </c>
      <c r="AT420" s="2" t="s">
        <v>82</v>
      </c>
      <c r="BB420" s="2" t="s">
        <v>773</v>
      </c>
      <c r="BC420" s="6">
        <v>44746.504733796399</v>
      </c>
      <c r="BD420" s="2" t="s">
        <v>95</v>
      </c>
      <c r="BE420" s="5">
        <v>45.728610000000003</v>
      </c>
      <c r="BF420" s="5">
        <v>-74.279439999999994</v>
      </c>
      <c r="BG420" s="5">
        <v>1256</v>
      </c>
      <c r="BI420" s="5">
        <v>1256</v>
      </c>
      <c r="BL420" s="2" t="s">
        <v>99</v>
      </c>
    </row>
    <row r="421" spans="1:64" x14ac:dyDescent="0.15">
      <c r="A421" s="2" t="s">
        <v>82</v>
      </c>
      <c r="B421" s="2" t="s">
        <v>1160</v>
      </c>
      <c r="C421" s="2" t="s">
        <v>84</v>
      </c>
      <c r="D421" s="2" t="s">
        <v>176</v>
      </c>
      <c r="E421" s="2" t="s">
        <v>107</v>
      </c>
      <c r="F421" s="2" t="s">
        <v>87</v>
      </c>
      <c r="G421" s="2" t="s">
        <v>109</v>
      </c>
      <c r="H421" s="2" t="s">
        <v>123</v>
      </c>
      <c r="I421" s="3">
        <v>44343</v>
      </c>
      <c r="J421" s="2" t="s">
        <v>90</v>
      </c>
      <c r="K421" s="2" t="s">
        <v>91</v>
      </c>
      <c r="L421" s="2" t="s">
        <v>92</v>
      </c>
      <c r="N421" s="4">
        <v>0.34722222222222304</v>
      </c>
      <c r="O421" s="5">
        <v>51</v>
      </c>
      <c r="Q421" s="5">
        <v>12</v>
      </c>
      <c r="R421" s="2" t="s">
        <v>1161</v>
      </c>
      <c r="T421" s="5">
        <v>2</v>
      </c>
      <c r="AA421" s="5">
        <v>0</v>
      </c>
      <c r="AB421" s="5">
        <v>0</v>
      </c>
      <c r="AD421" s="2" t="s">
        <v>93</v>
      </c>
      <c r="AG421" s="2" t="s">
        <v>82</v>
      </c>
      <c r="AH421" s="2" t="s">
        <v>95</v>
      </c>
      <c r="AL421" s="2" t="s">
        <v>125</v>
      </c>
      <c r="AQ421" s="6">
        <v>44746.504861111214</v>
      </c>
      <c r="AT421" s="2" t="s">
        <v>82</v>
      </c>
      <c r="BB421" s="2" t="s">
        <v>773</v>
      </c>
      <c r="BC421" s="6">
        <v>44746.504745370476</v>
      </c>
      <c r="BD421" s="2" t="s">
        <v>95</v>
      </c>
      <c r="BE421" s="5">
        <v>45.728610000000003</v>
      </c>
      <c r="BF421" s="5">
        <v>-74.279439999999994</v>
      </c>
      <c r="BG421" s="5">
        <v>1257</v>
      </c>
      <c r="BI421" s="5">
        <v>1257</v>
      </c>
      <c r="BL421" s="2" t="s">
        <v>99</v>
      </c>
    </row>
    <row r="422" spans="1:64" x14ac:dyDescent="0.15">
      <c r="A422" s="2" t="s">
        <v>82</v>
      </c>
      <c r="B422" s="2" t="s">
        <v>1162</v>
      </c>
      <c r="C422" s="2" t="s">
        <v>84</v>
      </c>
      <c r="D422" s="2" t="s">
        <v>287</v>
      </c>
      <c r="E422" s="2" t="s">
        <v>107</v>
      </c>
      <c r="F422" s="2" t="s">
        <v>102</v>
      </c>
      <c r="G422" s="2" t="s">
        <v>143</v>
      </c>
      <c r="H422" s="2" t="s">
        <v>144</v>
      </c>
      <c r="I422" s="3">
        <v>44343</v>
      </c>
      <c r="J422" s="2" t="s">
        <v>90</v>
      </c>
      <c r="K422" s="2" t="s">
        <v>103</v>
      </c>
      <c r="L422" s="2" t="s">
        <v>92</v>
      </c>
      <c r="N422" s="4">
        <v>0.37500000000000089</v>
      </c>
      <c r="O422" s="5">
        <v>63</v>
      </c>
      <c r="Q422" s="5">
        <v>11</v>
      </c>
      <c r="T422" s="5">
        <v>0</v>
      </c>
      <c r="AA422" s="5">
        <v>0</v>
      </c>
      <c r="AB422" s="5">
        <v>0</v>
      </c>
      <c r="AD422" s="2" t="s">
        <v>93</v>
      </c>
      <c r="AE422" s="2" t="s">
        <v>91</v>
      </c>
      <c r="AG422" s="2" t="s">
        <v>548</v>
      </c>
      <c r="AH422" s="2" t="s">
        <v>95</v>
      </c>
      <c r="AL422" s="2" t="s">
        <v>163</v>
      </c>
      <c r="AQ422" s="6">
        <v>44746.504861111214</v>
      </c>
      <c r="AT422" s="2" t="s">
        <v>82</v>
      </c>
      <c r="BC422" s="6">
        <v>44746.504745370476</v>
      </c>
      <c r="BD422" s="2" t="s">
        <v>95</v>
      </c>
      <c r="BE422" s="5">
        <v>45.728610000000003</v>
      </c>
      <c r="BF422" s="5">
        <v>-74.279439999999994</v>
      </c>
      <c r="BG422" s="5">
        <v>1258</v>
      </c>
      <c r="BI422" s="5">
        <v>1258</v>
      </c>
      <c r="BL422" s="2" t="s">
        <v>99</v>
      </c>
    </row>
    <row r="423" spans="1:64" x14ac:dyDescent="0.15">
      <c r="A423" s="2" t="s">
        <v>82</v>
      </c>
      <c r="B423" s="2" t="s">
        <v>1273</v>
      </c>
      <c r="C423" s="2" t="s">
        <v>84</v>
      </c>
      <c r="D423" s="2" t="s">
        <v>131</v>
      </c>
      <c r="E423" s="2" t="s">
        <v>86</v>
      </c>
      <c r="F423" s="2" t="s">
        <v>189</v>
      </c>
      <c r="G423" s="2" t="s">
        <v>88</v>
      </c>
      <c r="H423" s="2" t="s">
        <v>87</v>
      </c>
      <c r="I423" s="3">
        <v>44343</v>
      </c>
      <c r="J423" s="2" t="s">
        <v>90</v>
      </c>
      <c r="K423" s="2" t="s">
        <v>91</v>
      </c>
      <c r="L423" s="2" t="s">
        <v>92</v>
      </c>
      <c r="N423" s="4">
        <v>0.26388888888888951</v>
      </c>
      <c r="O423" s="5">
        <v>51</v>
      </c>
      <c r="Q423" s="5">
        <v>8</v>
      </c>
      <c r="T423" s="5">
        <v>0</v>
      </c>
      <c r="AA423" s="5">
        <v>0</v>
      </c>
      <c r="AB423" s="5">
        <v>0</v>
      </c>
      <c r="AD423" s="2" t="s">
        <v>158</v>
      </c>
      <c r="AG423" s="2" t="s">
        <v>82</v>
      </c>
      <c r="AH423" s="2" t="s">
        <v>82</v>
      </c>
      <c r="AK423" s="2" t="s">
        <v>160</v>
      </c>
      <c r="AL423" s="2" t="s">
        <v>96</v>
      </c>
      <c r="AQ423" s="6">
        <v>44747.63438657418</v>
      </c>
      <c r="AT423" s="2" t="s">
        <v>82</v>
      </c>
      <c r="BB423" s="2" t="s">
        <v>773</v>
      </c>
      <c r="BC423" s="6">
        <v>44747.632951388994</v>
      </c>
      <c r="BD423" s="2" t="s">
        <v>98</v>
      </c>
      <c r="BE423" s="5">
        <v>45.728610000000003</v>
      </c>
      <c r="BF423" s="5">
        <v>-74.279439999999994</v>
      </c>
      <c r="BG423" s="5">
        <v>1352</v>
      </c>
      <c r="BI423" s="5">
        <v>1352</v>
      </c>
      <c r="BL423" s="2" t="s">
        <v>99</v>
      </c>
    </row>
    <row r="424" spans="1:64" x14ac:dyDescent="0.15">
      <c r="A424" s="2" t="s">
        <v>82</v>
      </c>
      <c r="B424" s="2" t="s">
        <v>1274</v>
      </c>
      <c r="C424" s="2" t="s">
        <v>84</v>
      </c>
      <c r="D424" s="2" t="s">
        <v>113</v>
      </c>
      <c r="E424" s="2" t="s">
        <v>107</v>
      </c>
      <c r="F424" s="2" t="s">
        <v>102</v>
      </c>
      <c r="G424" s="2" t="s">
        <v>88</v>
      </c>
      <c r="H424" s="2" t="s">
        <v>348</v>
      </c>
      <c r="I424" s="3">
        <v>44343</v>
      </c>
      <c r="J424" s="2" t="s">
        <v>90</v>
      </c>
      <c r="K424" s="2" t="s">
        <v>103</v>
      </c>
      <c r="L424" s="2" t="s">
        <v>92</v>
      </c>
      <c r="N424" s="4">
        <v>0.26388888888888951</v>
      </c>
      <c r="O424" s="5">
        <v>60</v>
      </c>
      <c r="Q424" s="5">
        <v>9</v>
      </c>
      <c r="T424" s="5">
        <v>0</v>
      </c>
      <c r="AA424" s="5">
        <v>0</v>
      </c>
      <c r="AB424" s="5">
        <v>2</v>
      </c>
      <c r="AD424" s="2" t="s">
        <v>93</v>
      </c>
      <c r="AG424" s="2" t="s">
        <v>82</v>
      </c>
      <c r="AH424" s="2" t="s">
        <v>95</v>
      </c>
      <c r="AL424" s="2" t="s">
        <v>125</v>
      </c>
      <c r="AQ424" s="6">
        <v>44746.504861111214</v>
      </c>
      <c r="AT424" s="2" t="s">
        <v>82</v>
      </c>
      <c r="BB424" s="2" t="s">
        <v>773</v>
      </c>
      <c r="BC424" s="6">
        <v>44746.504733796399</v>
      </c>
      <c r="BD424" s="2" t="s">
        <v>98</v>
      </c>
      <c r="BE424" s="5">
        <v>45.728610000000003</v>
      </c>
      <c r="BF424" s="5">
        <v>-74.279439999999994</v>
      </c>
      <c r="BG424" s="5">
        <v>1353</v>
      </c>
      <c r="BI424" s="5">
        <v>1353</v>
      </c>
      <c r="BL424" s="2" t="s">
        <v>99</v>
      </c>
    </row>
    <row r="425" spans="1:64" x14ac:dyDescent="0.15">
      <c r="A425" s="2" t="s">
        <v>82</v>
      </c>
      <c r="B425" s="2" t="s">
        <v>1275</v>
      </c>
      <c r="C425" s="2" t="s">
        <v>84</v>
      </c>
      <c r="D425" s="2" t="s">
        <v>113</v>
      </c>
      <c r="E425" s="2" t="s">
        <v>107</v>
      </c>
      <c r="F425" s="2" t="s">
        <v>102</v>
      </c>
      <c r="G425" s="2" t="s">
        <v>88</v>
      </c>
      <c r="H425" s="2" t="s">
        <v>348</v>
      </c>
      <c r="I425" s="3">
        <v>44343</v>
      </c>
      <c r="J425" s="2" t="s">
        <v>90</v>
      </c>
      <c r="K425" s="2" t="s">
        <v>91</v>
      </c>
      <c r="L425" s="2" t="s">
        <v>92</v>
      </c>
      <c r="N425" s="4">
        <v>0.26388888888888951</v>
      </c>
      <c r="O425" s="5">
        <v>63</v>
      </c>
      <c r="Q425" s="5">
        <v>8</v>
      </c>
      <c r="T425" s="5">
        <v>0</v>
      </c>
      <c r="AA425" s="5">
        <v>0</v>
      </c>
      <c r="AB425" s="5">
        <v>2</v>
      </c>
      <c r="AD425" s="2" t="s">
        <v>93</v>
      </c>
      <c r="AG425" s="2" t="s">
        <v>82</v>
      </c>
      <c r="AH425" s="2" t="s">
        <v>95</v>
      </c>
      <c r="AL425" s="2" t="s">
        <v>125</v>
      </c>
      <c r="AQ425" s="6">
        <v>44746.504861111214</v>
      </c>
      <c r="AT425" s="2" t="s">
        <v>82</v>
      </c>
      <c r="BB425" s="2" t="s">
        <v>773</v>
      </c>
      <c r="BC425" s="6">
        <v>44746.504733796399</v>
      </c>
      <c r="BD425" s="2" t="s">
        <v>98</v>
      </c>
      <c r="BE425" s="5">
        <v>45.728610000000003</v>
      </c>
      <c r="BF425" s="5">
        <v>-74.279439999999994</v>
      </c>
      <c r="BG425" s="5">
        <v>1354</v>
      </c>
      <c r="BI425" s="5">
        <v>1354</v>
      </c>
      <c r="BL425" s="2" t="s">
        <v>99</v>
      </c>
    </row>
    <row r="426" spans="1:64" x14ac:dyDescent="0.15">
      <c r="A426" s="2" t="s">
        <v>82</v>
      </c>
      <c r="B426" s="2" t="s">
        <v>807</v>
      </c>
      <c r="C426" s="2" t="s">
        <v>84</v>
      </c>
      <c r="D426" s="2" t="s">
        <v>681</v>
      </c>
      <c r="E426" s="2" t="s">
        <v>86</v>
      </c>
      <c r="F426" s="2" t="s">
        <v>189</v>
      </c>
      <c r="G426" s="2" t="s">
        <v>88</v>
      </c>
      <c r="H426" s="2" t="s">
        <v>89</v>
      </c>
      <c r="I426" s="3">
        <v>44344</v>
      </c>
      <c r="J426" s="2" t="s">
        <v>90</v>
      </c>
      <c r="K426" s="2" t="s">
        <v>91</v>
      </c>
      <c r="L426" s="2" t="s">
        <v>92</v>
      </c>
      <c r="N426" s="4">
        <v>0.22222222222222274</v>
      </c>
      <c r="O426" s="5">
        <v>136</v>
      </c>
      <c r="Q426" s="5">
        <v>103</v>
      </c>
      <c r="T426" s="5">
        <v>0</v>
      </c>
      <c r="AA426" s="5">
        <v>0</v>
      </c>
      <c r="AB426" s="5">
        <v>2</v>
      </c>
      <c r="AD426" s="2" t="s">
        <v>93</v>
      </c>
      <c r="AE426" s="2" t="s">
        <v>808</v>
      </c>
      <c r="AH426" s="2" t="s">
        <v>95</v>
      </c>
      <c r="AL426" s="2" t="s">
        <v>163</v>
      </c>
      <c r="AQ426" s="6">
        <v>44746.504861111214</v>
      </c>
      <c r="AT426" s="2" t="s">
        <v>82</v>
      </c>
      <c r="BB426" s="2" t="s">
        <v>773</v>
      </c>
      <c r="BC426" s="6">
        <v>44746.504745370476</v>
      </c>
      <c r="BD426" s="2" t="s">
        <v>163</v>
      </c>
      <c r="BE426" s="5">
        <v>45.728610000000003</v>
      </c>
      <c r="BF426" s="5">
        <v>-74.279439999999994</v>
      </c>
      <c r="BG426" s="5">
        <v>987</v>
      </c>
      <c r="BI426" s="5">
        <v>987</v>
      </c>
      <c r="BL426" s="2" t="s">
        <v>99</v>
      </c>
    </row>
    <row r="427" spans="1:64" x14ac:dyDescent="0.15">
      <c r="A427" s="2" t="s">
        <v>82</v>
      </c>
      <c r="B427" s="2" t="s">
        <v>809</v>
      </c>
      <c r="C427" s="2" t="s">
        <v>84</v>
      </c>
      <c r="D427" s="2" t="s">
        <v>681</v>
      </c>
      <c r="E427" s="2" t="s">
        <v>86</v>
      </c>
      <c r="F427" s="2" t="s">
        <v>189</v>
      </c>
      <c r="G427" s="2" t="s">
        <v>143</v>
      </c>
      <c r="H427" s="2" t="s">
        <v>139</v>
      </c>
      <c r="I427" s="3">
        <v>44344</v>
      </c>
      <c r="J427" s="2" t="s">
        <v>90</v>
      </c>
      <c r="K427" s="2" t="s">
        <v>103</v>
      </c>
      <c r="L427" s="2" t="s">
        <v>92</v>
      </c>
      <c r="N427" s="4">
        <v>0.26388888888888951</v>
      </c>
      <c r="O427" s="5">
        <v>129</v>
      </c>
      <c r="Q427" s="5">
        <v>90</v>
      </c>
      <c r="T427" s="5">
        <v>0</v>
      </c>
      <c r="AA427" s="5">
        <v>0</v>
      </c>
      <c r="AB427" s="5">
        <v>0</v>
      </c>
      <c r="AD427" s="2" t="s">
        <v>93</v>
      </c>
      <c r="AE427" s="2" t="s">
        <v>119</v>
      </c>
      <c r="AH427" s="2" t="s">
        <v>95</v>
      </c>
      <c r="AL427" s="2" t="s">
        <v>163</v>
      </c>
      <c r="AQ427" s="6">
        <v>44746.504861111214</v>
      </c>
      <c r="AT427" s="2" t="s">
        <v>82</v>
      </c>
      <c r="BC427" s="6">
        <v>44746.504745370476</v>
      </c>
      <c r="BD427" s="2" t="s">
        <v>163</v>
      </c>
      <c r="BE427" s="5">
        <v>45.728610000000003</v>
      </c>
      <c r="BF427" s="5">
        <v>-74.279439999999994</v>
      </c>
      <c r="BG427" s="5">
        <v>988</v>
      </c>
      <c r="BI427" s="5">
        <v>988</v>
      </c>
      <c r="BL427" s="2" t="s">
        <v>99</v>
      </c>
    </row>
    <row r="428" spans="1:64" x14ac:dyDescent="0.15">
      <c r="A428" s="2" t="s">
        <v>82</v>
      </c>
      <c r="B428" s="2" t="s">
        <v>810</v>
      </c>
      <c r="C428" s="2" t="s">
        <v>84</v>
      </c>
      <c r="D428" s="2" t="s">
        <v>681</v>
      </c>
      <c r="E428" s="2" t="s">
        <v>86</v>
      </c>
      <c r="F428" s="2" t="s">
        <v>189</v>
      </c>
      <c r="G428" s="2" t="s">
        <v>143</v>
      </c>
      <c r="H428" s="2" t="s">
        <v>139</v>
      </c>
      <c r="I428" s="3">
        <v>44344</v>
      </c>
      <c r="J428" s="2" t="s">
        <v>90</v>
      </c>
      <c r="K428" s="2" t="s">
        <v>91</v>
      </c>
      <c r="L428" s="2" t="s">
        <v>92</v>
      </c>
      <c r="N428" s="4">
        <v>0.27083333333333398</v>
      </c>
      <c r="O428" s="5">
        <v>140</v>
      </c>
      <c r="Q428" s="5">
        <v>99</v>
      </c>
      <c r="T428" s="5">
        <v>0</v>
      </c>
      <c r="AA428" s="5">
        <v>0</v>
      </c>
      <c r="AB428" s="5">
        <v>0</v>
      </c>
      <c r="AD428" s="2" t="s">
        <v>93</v>
      </c>
      <c r="AE428" s="2" t="s">
        <v>119</v>
      </c>
      <c r="AH428" s="2" t="s">
        <v>95</v>
      </c>
      <c r="AL428" s="2" t="s">
        <v>163</v>
      </c>
      <c r="AQ428" s="6">
        <v>44746.504861111214</v>
      </c>
      <c r="AT428" s="2" t="s">
        <v>82</v>
      </c>
      <c r="BC428" s="6">
        <v>44746.504745370476</v>
      </c>
      <c r="BD428" s="2" t="s">
        <v>163</v>
      </c>
      <c r="BE428" s="5">
        <v>45.728610000000003</v>
      </c>
      <c r="BF428" s="5">
        <v>-74.279439999999994</v>
      </c>
      <c r="BG428" s="5">
        <v>989</v>
      </c>
      <c r="BI428" s="5">
        <v>989</v>
      </c>
      <c r="BL428" s="2" t="s">
        <v>99</v>
      </c>
    </row>
    <row r="429" spans="1:64" x14ac:dyDescent="0.15">
      <c r="A429" s="2" t="s">
        <v>82</v>
      </c>
      <c r="B429" s="2" t="s">
        <v>811</v>
      </c>
      <c r="C429" s="2" t="s">
        <v>84</v>
      </c>
      <c r="D429" s="2" t="s">
        <v>681</v>
      </c>
      <c r="E429" s="2" t="s">
        <v>107</v>
      </c>
      <c r="F429" s="2" t="s">
        <v>184</v>
      </c>
      <c r="G429" s="2" t="s">
        <v>143</v>
      </c>
      <c r="H429" s="2" t="s">
        <v>139</v>
      </c>
      <c r="I429" s="3">
        <v>44344</v>
      </c>
      <c r="J429" s="2" t="s">
        <v>90</v>
      </c>
      <c r="K429" s="2" t="s">
        <v>91</v>
      </c>
      <c r="L429" s="2" t="s">
        <v>92</v>
      </c>
      <c r="N429" s="4">
        <v>0.3194444444444452</v>
      </c>
      <c r="O429" s="5">
        <v>138</v>
      </c>
      <c r="Q429" s="5">
        <v>95</v>
      </c>
      <c r="T429" s="5">
        <v>0</v>
      </c>
      <c r="AA429" s="5">
        <v>0</v>
      </c>
      <c r="AB429" s="5">
        <v>0</v>
      </c>
      <c r="AD429" s="2" t="s">
        <v>93</v>
      </c>
      <c r="AE429" s="2" t="s">
        <v>120</v>
      </c>
      <c r="AH429" s="2" t="s">
        <v>95</v>
      </c>
      <c r="AL429" s="2" t="s">
        <v>163</v>
      </c>
      <c r="AQ429" s="6">
        <v>44746.504861111214</v>
      </c>
      <c r="AT429" s="2" t="s">
        <v>82</v>
      </c>
      <c r="BC429" s="6">
        <v>44746.504745370476</v>
      </c>
      <c r="BD429" s="2" t="s">
        <v>163</v>
      </c>
      <c r="BE429" s="5">
        <v>45.728610000000003</v>
      </c>
      <c r="BF429" s="5">
        <v>-74.279439999999994</v>
      </c>
      <c r="BG429" s="5">
        <v>990</v>
      </c>
      <c r="BI429" s="5">
        <v>990</v>
      </c>
      <c r="BL429" s="2" t="s">
        <v>99</v>
      </c>
    </row>
    <row r="430" spans="1:64" x14ac:dyDescent="0.15">
      <c r="A430" s="2" t="s">
        <v>82</v>
      </c>
      <c r="B430" s="2" t="s">
        <v>956</v>
      </c>
      <c r="C430" s="2" t="s">
        <v>84</v>
      </c>
      <c r="D430" s="2" t="s">
        <v>428</v>
      </c>
      <c r="E430" s="2" t="s">
        <v>86</v>
      </c>
      <c r="F430" s="2" t="s">
        <v>87</v>
      </c>
      <c r="G430" s="2" t="s">
        <v>88</v>
      </c>
      <c r="H430" s="2" t="s">
        <v>89</v>
      </c>
      <c r="I430" s="3">
        <v>44344</v>
      </c>
      <c r="J430" s="2" t="s">
        <v>90</v>
      </c>
      <c r="K430" s="2" t="s">
        <v>91</v>
      </c>
      <c r="L430" s="2" t="s">
        <v>92</v>
      </c>
      <c r="N430" s="4">
        <v>0.29861111111111183</v>
      </c>
      <c r="O430" s="5">
        <v>83</v>
      </c>
      <c r="Q430" s="5">
        <v>25</v>
      </c>
      <c r="T430" s="5">
        <v>1</v>
      </c>
      <c r="AA430" s="5">
        <v>0</v>
      </c>
      <c r="AB430" s="5">
        <v>2</v>
      </c>
      <c r="AD430" s="2" t="s">
        <v>93</v>
      </c>
      <c r="AE430" s="2" t="s">
        <v>120</v>
      </c>
      <c r="AH430" s="2" t="s">
        <v>95</v>
      </c>
      <c r="AL430" s="2" t="s">
        <v>163</v>
      </c>
      <c r="AQ430" s="6">
        <v>44746.504861111214</v>
      </c>
      <c r="AT430" s="2" t="s">
        <v>82</v>
      </c>
      <c r="BB430" s="2" t="s">
        <v>773</v>
      </c>
      <c r="BC430" s="6">
        <v>44746.504745370476</v>
      </c>
      <c r="BD430" s="2" t="s">
        <v>84</v>
      </c>
      <c r="BE430" s="5">
        <v>45.728610000000003</v>
      </c>
      <c r="BF430" s="5">
        <v>-74.279439999999994</v>
      </c>
      <c r="BG430" s="5">
        <v>1085</v>
      </c>
      <c r="BI430" s="5">
        <v>1085</v>
      </c>
      <c r="BL430" s="2" t="s">
        <v>99</v>
      </c>
    </row>
    <row r="431" spans="1:64" x14ac:dyDescent="0.15">
      <c r="A431" s="2" t="s">
        <v>82</v>
      </c>
      <c r="B431" s="2" t="s">
        <v>1163</v>
      </c>
      <c r="C431" s="2" t="s">
        <v>84</v>
      </c>
      <c r="D431" s="2" t="s">
        <v>180</v>
      </c>
      <c r="E431" s="2" t="s">
        <v>107</v>
      </c>
      <c r="F431" s="2" t="s">
        <v>117</v>
      </c>
      <c r="G431" s="2" t="s">
        <v>88</v>
      </c>
      <c r="H431" s="2" t="s">
        <v>87</v>
      </c>
      <c r="I431" s="3">
        <v>44344</v>
      </c>
      <c r="J431" s="2" t="s">
        <v>90</v>
      </c>
      <c r="K431" s="2" t="s">
        <v>91</v>
      </c>
      <c r="L431" s="2" t="s">
        <v>92</v>
      </c>
      <c r="N431" s="4">
        <v>0.3194444444444452</v>
      </c>
      <c r="O431" s="5">
        <v>65</v>
      </c>
      <c r="Q431" s="5">
        <v>9</v>
      </c>
      <c r="T431" s="5">
        <v>1</v>
      </c>
      <c r="AA431" s="5">
        <v>0</v>
      </c>
      <c r="AB431" s="5">
        <v>3</v>
      </c>
      <c r="AD431" s="2" t="s">
        <v>93</v>
      </c>
      <c r="AE431" s="2" t="s">
        <v>438</v>
      </c>
      <c r="AG431" s="2" t="s">
        <v>82</v>
      </c>
      <c r="AH431" s="2" t="s">
        <v>95</v>
      </c>
      <c r="AL431" s="2" t="s">
        <v>96</v>
      </c>
      <c r="AQ431" s="6">
        <v>44746.504861111214</v>
      </c>
      <c r="AT431" s="2" t="s">
        <v>82</v>
      </c>
      <c r="BB431" s="2" t="s">
        <v>773</v>
      </c>
      <c r="BC431" s="6">
        <v>44746.504745370476</v>
      </c>
      <c r="BD431" s="2" t="s">
        <v>95</v>
      </c>
      <c r="BE431" s="5">
        <v>45.728610000000003</v>
      </c>
      <c r="BF431" s="5">
        <v>-74.279439999999994</v>
      </c>
      <c r="BG431" s="5">
        <v>1259</v>
      </c>
      <c r="BI431" s="5">
        <v>1259</v>
      </c>
      <c r="BL431" s="2" t="s">
        <v>99</v>
      </c>
    </row>
    <row r="432" spans="1:64" x14ac:dyDescent="0.15">
      <c r="A432" s="2" t="s">
        <v>82</v>
      </c>
      <c r="B432" s="2" t="s">
        <v>840</v>
      </c>
      <c r="C432" s="2" t="s">
        <v>84</v>
      </c>
      <c r="D432" s="2" t="s">
        <v>681</v>
      </c>
      <c r="E432" s="2" t="s">
        <v>86</v>
      </c>
      <c r="F432" s="2" t="s">
        <v>189</v>
      </c>
      <c r="G432" s="2" t="s">
        <v>143</v>
      </c>
      <c r="H432" s="2" t="s">
        <v>139</v>
      </c>
      <c r="I432" s="3">
        <v>44348</v>
      </c>
      <c r="J432" s="2" t="s">
        <v>90</v>
      </c>
      <c r="K432" s="2" t="s">
        <v>91</v>
      </c>
      <c r="L432" s="2" t="s">
        <v>92</v>
      </c>
      <c r="N432" s="4">
        <v>0.26388888888888951</v>
      </c>
      <c r="O432" s="5">
        <v>136</v>
      </c>
      <c r="Q432" s="5">
        <v>110</v>
      </c>
      <c r="T432" s="5">
        <v>0</v>
      </c>
      <c r="AA432" s="5">
        <v>0</v>
      </c>
      <c r="AB432" s="5">
        <v>0</v>
      </c>
      <c r="AD432" s="2" t="s">
        <v>93</v>
      </c>
      <c r="AE432" s="2" t="s">
        <v>288</v>
      </c>
      <c r="AG432" s="2" t="s">
        <v>82</v>
      </c>
      <c r="AH432" s="2" t="s">
        <v>95</v>
      </c>
      <c r="AL432" s="2" t="s">
        <v>163</v>
      </c>
      <c r="AQ432" s="6">
        <v>44746.504861111214</v>
      </c>
      <c r="AT432" s="2" t="s">
        <v>82</v>
      </c>
      <c r="BC432" s="6">
        <v>44746.504745370476</v>
      </c>
      <c r="BD432" s="2" t="s">
        <v>149</v>
      </c>
      <c r="BE432" s="5">
        <v>45.728610000000003</v>
      </c>
      <c r="BF432" s="5">
        <v>-74.279439999999994</v>
      </c>
      <c r="BG432" s="5">
        <v>1009</v>
      </c>
      <c r="BI432" s="5">
        <v>1009</v>
      </c>
      <c r="BL432" s="2" t="s">
        <v>99</v>
      </c>
    </row>
    <row r="433" spans="1:64" x14ac:dyDescent="0.15">
      <c r="A433" s="2" t="s">
        <v>82</v>
      </c>
      <c r="B433" s="2" t="s">
        <v>930</v>
      </c>
      <c r="C433" s="2" t="s">
        <v>84</v>
      </c>
      <c r="D433" s="2" t="s">
        <v>529</v>
      </c>
      <c r="E433" s="2" t="s">
        <v>107</v>
      </c>
      <c r="F433" s="2" t="s">
        <v>117</v>
      </c>
      <c r="G433" s="2" t="s">
        <v>88</v>
      </c>
      <c r="H433" s="2" t="s">
        <v>89</v>
      </c>
      <c r="I433" s="3">
        <v>44348</v>
      </c>
      <c r="J433" s="2" t="s">
        <v>90</v>
      </c>
      <c r="K433" s="2" t="s">
        <v>91</v>
      </c>
      <c r="L433" s="2" t="s">
        <v>92</v>
      </c>
      <c r="N433" s="4">
        <v>0.22916666666666718</v>
      </c>
      <c r="O433" s="5">
        <v>100</v>
      </c>
      <c r="Q433" s="5">
        <v>28</v>
      </c>
      <c r="T433" s="5">
        <v>0</v>
      </c>
      <c r="AA433" s="5">
        <v>0</v>
      </c>
      <c r="AB433" s="5">
        <v>2</v>
      </c>
      <c r="AD433" s="2" t="s">
        <v>93</v>
      </c>
      <c r="AE433" s="2" t="s">
        <v>110</v>
      </c>
      <c r="AG433" s="2" t="s">
        <v>82</v>
      </c>
      <c r="AH433" s="2" t="s">
        <v>95</v>
      </c>
      <c r="AL433" s="2" t="s">
        <v>96</v>
      </c>
      <c r="AQ433" s="6">
        <v>44746.504861111214</v>
      </c>
      <c r="AT433" s="2" t="s">
        <v>82</v>
      </c>
      <c r="BB433" s="2" t="s">
        <v>773</v>
      </c>
      <c r="BC433" s="6">
        <v>44746.504745370476</v>
      </c>
      <c r="BD433" s="2" t="s">
        <v>521</v>
      </c>
      <c r="BE433" s="5">
        <v>45.728610000000003</v>
      </c>
      <c r="BF433" s="5">
        <v>-74.279439999999994</v>
      </c>
      <c r="BG433" s="5">
        <v>1063</v>
      </c>
      <c r="BI433" s="5">
        <v>1063</v>
      </c>
      <c r="BL433" s="2" t="s">
        <v>99</v>
      </c>
    </row>
    <row r="434" spans="1:64" x14ac:dyDescent="0.15">
      <c r="A434" s="2" t="s">
        <v>82</v>
      </c>
      <c r="B434" s="2" t="s">
        <v>931</v>
      </c>
      <c r="C434" s="2" t="s">
        <v>84</v>
      </c>
      <c r="D434" s="2" t="s">
        <v>527</v>
      </c>
      <c r="E434" s="2" t="s">
        <v>86</v>
      </c>
      <c r="F434" s="2" t="s">
        <v>87</v>
      </c>
      <c r="G434" s="2" t="s">
        <v>88</v>
      </c>
      <c r="H434" s="2" t="s">
        <v>87</v>
      </c>
      <c r="I434" s="3">
        <v>44348</v>
      </c>
      <c r="J434" s="2" t="s">
        <v>90</v>
      </c>
      <c r="K434" s="2" t="s">
        <v>91</v>
      </c>
      <c r="L434" s="2" t="s">
        <v>92</v>
      </c>
      <c r="N434" s="4">
        <v>0.29166666666666735</v>
      </c>
      <c r="O434" s="5">
        <v>85</v>
      </c>
      <c r="Q434" s="5">
        <v>30</v>
      </c>
      <c r="T434" s="5">
        <v>1</v>
      </c>
      <c r="AA434" s="5">
        <v>0</v>
      </c>
      <c r="AB434" s="5">
        <v>0</v>
      </c>
      <c r="AD434" s="2" t="s">
        <v>93</v>
      </c>
      <c r="AE434" s="2" t="s">
        <v>288</v>
      </c>
      <c r="AG434" s="2" t="s">
        <v>82</v>
      </c>
      <c r="AH434" s="2" t="s">
        <v>95</v>
      </c>
      <c r="AL434" s="2" t="s">
        <v>84</v>
      </c>
      <c r="AQ434" s="6">
        <v>44746.504861111214</v>
      </c>
      <c r="AT434" s="2" t="s">
        <v>82</v>
      </c>
      <c r="BB434" s="2" t="s">
        <v>773</v>
      </c>
      <c r="BC434" s="6">
        <v>44746.504745370476</v>
      </c>
      <c r="BD434" s="2" t="s">
        <v>521</v>
      </c>
      <c r="BE434" s="5">
        <v>45.728610000000003</v>
      </c>
      <c r="BF434" s="5">
        <v>-74.279439999999994</v>
      </c>
      <c r="BG434" s="5">
        <v>1064</v>
      </c>
      <c r="BI434" s="5">
        <v>1064</v>
      </c>
      <c r="BL434" s="2" t="s">
        <v>99</v>
      </c>
    </row>
    <row r="435" spans="1:64" x14ac:dyDescent="0.15">
      <c r="A435" s="2" t="s">
        <v>82</v>
      </c>
      <c r="B435" s="2" t="s">
        <v>932</v>
      </c>
      <c r="C435" s="2" t="s">
        <v>84</v>
      </c>
      <c r="D435" s="2" t="s">
        <v>525</v>
      </c>
      <c r="E435" s="2" t="s">
        <v>240</v>
      </c>
      <c r="F435" s="2" t="s">
        <v>139</v>
      </c>
      <c r="G435" s="2" t="s">
        <v>88</v>
      </c>
      <c r="H435" s="2" t="s">
        <v>118</v>
      </c>
      <c r="I435" s="3">
        <v>44348</v>
      </c>
      <c r="J435" s="2" t="s">
        <v>90</v>
      </c>
      <c r="K435" s="2" t="s">
        <v>103</v>
      </c>
      <c r="L435" s="2" t="s">
        <v>92</v>
      </c>
      <c r="N435" s="4">
        <v>0.35416666666666746</v>
      </c>
      <c r="O435" s="5">
        <v>103</v>
      </c>
      <c r="Q435" s="5">
        <v>36</v>
      </c>
      <c r="T435" s="5">
        <v>0</v>
      </c>
      <c r="AA435" s="5">
        <v>3</v>
      </c>
      <c r="AB435" s="5">
        <v>0</v>
      </c>
      <c r="AD435" s="2" t="s">
        <v>93</v>
      </c>
      <c r="AE435" s="2" t="s">
        <v>110</v>
      </c>
      <c r="AG435" s="2" t="s">
        <v>82</v>
      </c>
      <c r="AH435" s="2" t="s">
        <v>95</v>
      </c>
      <c r="AL435" s="2" t="s">
        <v>84</v>
      </c>
      <c r="AQ435" s="6">
        <v>44746.504861111214</v>
      </c>
      <c r="AT435" s="2" t="s">
        <v>82</v>
      </c>
      <c r="BB435" s="2" t="s">
        <v>773</v>
      </c>
      <c r="BC435" s="6">
        <v>44746.504756944545</v>
      </c>
      <c r="BD435" s="2" t="s">
        <v>521</v>
      </c>
      <c r="BE435" s="5">
        <v>45.728610000000003</v>
      </c>
      <c r="BF435" s="5">
        <v>-74.279439999999994</v>
      </c>
      <c r="BG435" s="5">
        <v>1065</v>
      </c>
      <c r="BI435" s="5">
        <v>1065</v>
      </c>
      <c r="BL435" s="2" t="s">
        <v>99</v>
      </c>
    </row>
    <row r="436" spans="1:64" x14ac:dyDescent="0.15">
      <c r="A436" s="2" t="s">
        <v>82</v>
      </c>
      <c r="B436" s="2" t="s">
        <v>933</v>
      </c>
      <c r="C436" s="2" t="s">
        <v>84</v>
      </c>
      <c r="D436" s="2" t="s">
        <v>525</v>
      </c>
      <c r="E436" s="2" t="s">
        <v>240</v>
      </c>
      <c r="F436" s="2" t="s">
        <v>139</v>
      </c>
      <c r="G436" s="2" t="s">
        <v>88</v>
      </c>
      <c r="H436" s="2" t="s">
        <v>333</v>
      </c>
      <c r="I436" s="3">
        <v>44348</v>
      </c>
      <c r="J436" s="2" t="s">
        <v>90</v>
      </c>
      <c r="K436" s="2" t="s">
        <v>108</v>
      </c>
      <c r="L436" s="2" t="s">
        <v>92</v>
      </c>
      <c r="N436" s="4">
        <v>0.35416666666666746</v>
      </c>
      <c r="O436" s="5">
        <v>107</v>
      </c>
      <c r="Q436" s="5">
        <v>39</v>
      </c>
      <c r="T436" s="5">
        <v>0</v>
      </c>
      <c r="AA436" s="5">
        <v>0</v>
      </c>
      <c r="AB436" s="5">
        <v>0</v>
      </c>
      <c r="AD436" s="2" t="s">
        <v>93</v>
      </c>
      <c r="AE436" s="2" t="s">
        <v>110</v>
      </c>
      <c r="AG436" s="2" t="s">
        <v>82</v>
      </c>
      <c r="AH436" s="2" t="s">
        <v>95</v>
      </c>
      <c r="AL436" s="2" t="s">
        <v>163</v>
      </c>
      <c r="AQ436" s="6">
        <v>44746.504861111214</v>
      </c>
      <c r="AT436" s="2" t="s">
        <v>82</v>
      </c>
      <c r="BB436" s="2" t="s">
        <v>773</v>
      </c>
      <c r="BC436" s="6">
        <v>44746.504756944545</v>
      </c>
      <c r="BD436" s="2" t="s">
        <v>521</v>
      </c>
      <c r="BE436" s="5">
        <v>45.728610000000003</v>
      </c>
      <c r="BF436" s="5">
        <v>-74.279439999999994</v>
      </c>
      <c r="BG436" s="5">
        <v>1066</v>
      </c>
      <c r="BI436" s="5">
        <v>1066</v>
      </c>
      <c r="BL436" s="2" t="s">
        <v>99</v>
      </c>
    </row>
    <row r="437" spans="1:64" x14ac:dyDescent="0.15">
      <c r="A437" s="2" t="s">
        <v>82</v>
      </c>
      <c r="B437" s="2" t="s">
        <v>957</v>
      </c>
      <c r="C437" s="2" t="s">
        <v>84</v>
      </c>
      <c r="D437" s="2" t="s">
        <v>329</v>
      </c>
      <c r="E437" s="2" t="s">
        <v>107</v>
      </c>
      <c r="F437" s="2" t="s">
        <v>117</v>
      </c>
      <c r="G437" s="2" t="s">
        <v>88</v>
      </c>
      <c r="H437" s="2" t="s">
        <v>89</v>
      </c>
      <c r="I437" s="3">
        <v>44348</v>
      </c>
      <c r="J437" s="2" t="s">
        <v>90</v>
      </c>
      <c r="K437" s="2" t="s">
        <v>91</v>
      </c>
      <c r="L437" s="2" t="s">
        <v>92</v>
      </c>
      <c r="N437" s="4">
        <v>0.22916666666666718</v>
      </c>
      <c r="O437" s="5">
        <v>81</v>
      </c>
      <c r="Q437" s="5">
        <v>18</v>
      </c>
      <c r="T437" s="5">
        <v>0</v>
      </c>
      <c r="AA437" s="5">
        <v>1</v>
      </c>
      <c r="AB437" s="5">
        <v>1</v>
      </c>
      <c r="AD437" s="2" t="s">
        <v>93</v>
      </c>
      <c r="AE437" s="2" t="s">
        <v>103</v>
      </c>
      <c r="AH437" s="2" t="s">
        <v>95</v>
      </c>
      <c r="AL437" s="2" t="s">
        <v>125</v>
      </c>
      <c r="AQ437" s="6">
        <v>44746.504861111214</v>
      </c>
      <c r="AT437" s="2" t="s">
        <v>82</v>
      </c>
      <c r="BB437" s="2" t="s">
        <v>773</v>
      </c>
      <c r="BC437" s="6">
        <v>44746.504745370476</v>
      </c>
      <c r="BD437" s="2" t="s">
        <v>84</v>
      </c>
      <c r="BE437" s="5">
        <v>45.728610000000003</v>
      </c>
      <c r="BF437" s="5">
        <v>-74.279439999999994</v>
      </c>
      <c r="BG437" s="5">
        <v>1086</v>
      </c>
      <c r="BI437" s="5">
        <v>1086</v>
      </c>
      <c r="BL437" s="2" t="s">
        <v>99</v>
      </c>
    </row>
    <row r="438" spans="1:64" x14ac:dyDescent="0.15">
      <c r="A438" s="2" t="s">
        <v>82</v>
      </c>
      <c r="B438" s="2" t="s">
        <v>958</v>
      </c>
      <c r="C438" s="2" t="s">
        <v>84</v>
      </c>
      <c r="D438" s="2" t="s">
        <v>329</v>
      </c>
      <c r="E438" s="2" t="s">
        <v>107</v>
      </c>
      <c r="F438" s="2" t="s">
        <v>102</v>
      </c>
      <c r="G438" s="2" t="s">
        <v>143</v>
      </c>
      <c r="H438" s="2" t="s">
        <v>144</v>
      </c>
      <c r="I438" s="3">
        <v>44348</v>
      </c>
      <c r="J438" s="2" t="s">
        <v>90</v>
      </c>
      <c r="K438" s="2" t="s">
        <v>91</v>
      </c>
      <c r="L438" s="2" t="s">
        <v>92</v>
      </c>
      <c r="N438" s="4">
        <v>0.31250000000000072</v>
      </c>
      <c r="O438" s="5">
        <v>83</v>
      </c>
      <c r="Q438" s="5">
        <v>17</v>
      </c>
      <c r="T438" s="5">
        <v>0</v>
      </c>
      <c r="AA438" s="5">
        <v>0</v>
      </c>
      <c r="AB438" s="5">
        <v>0</v>
      </c>
      <c r="AD438" s="2" t="s">
        <v>93</v>
      </c>
      <c r="AE438" s="2" t="s">
        <v>288</v>
      </c>
      <c r="AH438" s="2" t="s">
        <v>95</v>
      </c>
      <c r="AL438" s="2" t="s">
        <v>121</v>
      </c>
      <c r="AQ438" s="6">
        <v>44746.504861111214</v>
      </c>
      <c r="AT438" s="2" t="s">
        <v>82</v>
      </c>
      <c r="BB438" s="2" t="s">
        <v>773</v>
      </c>
      <c r="BC438" s="6">
        <v>44746.504745370476</v>
      </c>
      <c r="BD438" s="2" t="s">
        <v>84</v>
      </c>
      <c r="BE438" s="5">
        <v>45.728610000000003</v>
      </c>
      <c r="BF438" s="5">
        <v>-74.279439999999994</v>
      </c>
      <c r="BG438" s="5">
        <v>1087</v>
      </c>
      <c r="BI438" s="5">
        <v>1087</v>
      </c>
      <c r="BL438" s="2" t="s">
        <v>99</v>
      </c>
    </row>
    <row r="439" spans="1:64" x14ac:dyDescent="0.15">
      <c r="A439" s="2" t="s">
        <v>82</v>
      </c>
      <c r="B439" s="2" t="s">
        <v>959</v>
      </c>
      <c r="C439" s="2" t="s">
        <v>84</v>
      </c>
      <c r="D439" s="2" t="s">
        <v>329</v>
      </c>
      <c r="E439" s="2" t="s">
        <v>107</v>
      </c>
      <c r="F439" s="2" t="s">
        <v>117</v>
      </c>
      <c r="G439" s="2" t="s">
        <v>143</v>
      </c>
      <c r="H439" s="2" t="s">
        <v>144</v>
      </c>
      <c r="I439" s="3">
        <v>44348</v>
      </c>
      <c r="J439" s="2" t="s">
        <v>90</v>
      </c>
      <c r="K439" s="2" t="s">
        <v>91</v>
      </c>
      <c r="L439" s="2" t="s">
        <v>92</v>
      </c>
      <c r="N439" s="4">
        <v>0.31250000000000072</v>
      </c>
      <c r="O439" s="5">
        <v>79</v>
      </c>
      <c r="Q439" s="5">
        <v>17</v>
      </c>
      <c r="T439" s="5">
        <v>1</v>
      </c>
      <c r="AA439" s="5">
        <v>0</v>
      </c>
      <c r="AB439" s="5">
        <v>0</v>
      </c>
      <c r="AD439" s="2" t="s">
        <v>93</v>
      </c>
      <c r="AE439" s="2" t="s">
        <v>311</v>
      </c>
      <c r="AH439" s="2" t="s">
        <v>95</v>
      </c>
      <c r="AL439" s="2" t="s">
        <v>125</v>
      </c>
      <c r="AQ439" s="6">
        <v>44746.504861111214</v>
      </c>
      <c r="AT439" s="2" t="s">
        <v>82</v>
      </c>
      <c r="BB439" s="2" t="s">
        <v>773</v>
      </c>
      <c r="BC439" s="6">
        <v>44746.504756944545</v>
      </c>
      <c r="BD439" s="2" t="s">
        <v>84</v>
      </c>
      <c r="BE439" s="5">
        <v>45.728610000000003</v>
      </c>
      <c r="BF439" s="5">
        <v>-74.279439999999994</v>
      </c>
      <c r="BG439" s="5">
        <v>1088</v>
      </c>
      <c r="BI439" s="5">
        <v>1088</v>
      </c>
      <c r="BL439" s="2" t="s">
        <v>99</v>
      </c>
    </row>
    <row r="440" spans="1:64" x14ac:dyDescent="0.15">
      <c r="A440" s="2" t="s">
        <v>82</v>
      </c>
      <c r="B440" s="2" t="s">
        <v>960</v>
      </c>
      <c r="C440" s="2" t="s">
        <v>84</v>
      </c>
      <c r="D440" s="2" t="s">
        <v>428</v>
      </c>
      <c r="E440" s="2" t="s">
        <v>107</v>
      </c>
      <c r="F440" s="2" t="s">
        <v>87</v>
      </c>
      <c r="G440" s="2" t="s">
        <v>88</v>
      </c>
      <c r="H440" s="2" t="s">
        <v>89</v>
      </c>
      <c r="I440" s="3">
        <v>44348</v>
      </c>
      <c r="J440" s="2" t="s">
        <v>90</v>
      </c>
      <c r="K440" s="2" t="s">
        <v>103</v>
      </c>
      <c r="L440" s="2" t="s">
        <v>92</v>
      </c>
      <c r="N440" s="4">
        <v>0.31250000000000072</v>
      </c>
      <c r="O440" s="5">
        <v>82</v>
      </c>
      <c r="Q440" s="5">
        <v>23</v>
      </c>
      <c r="T440" s="5">
        <v>1</v>
      </c>
      <c r="AA440" s="5">
        <v>0</v>
      </c>
      <c r="AB440" s="5">
        <v>3</v>
      </c>
      <c r="AD440" s="2" t="s">
        <v>93</v>
      </c>
      <c r="AE440" s="2" t="s">
        <v>311</v>
      </c>
      <c r="AH440" s="2" t="s">
        <v>95</v>
      </c>
      <c r="AL440" s="2" t="s">
        <v>96</v>
      </c>
      <c r="AQ440" s="6">
        <v>44746.504861111214</v>
      </c>
      <c r="AT440" s="2" t="s">
        <v>82</v>
      </c>
      <c r="BB440" s="2" t="s">
        <v>773</v>
      </c>
      <c r="BC440" s="6">
        <v>44746.504756944545</v>
      </c>
      <c r="BD440" s="2" t="s">
        <v>84</v>
      </c>
      <c r="BE440" s="5">
        <v>45.728610000000003</v>
      </c>
      <c r="BF440" s="5">
        <v>-74.279439999999994</v>
      </c>
      <c r="BG440" s="5">
        <v>1089</v>
      </c>
      <c r="BI440" s="5">
        <v>1089</v>
      </c>
      <c r="BL440" s="2" t="s">
        <v>99</v>
      </c>
    </row>
    <row r="441" spans="1:64" x14ac:dyDescent="0.15">
      <c r="A441" s="2" t="s">
        <v>82</v>
      </c>
      <c r="B441" s="2" t="s">
        <v>1164</v>
      </c>
      <c r="C441" s="2" t="s">
        <v>84</v>
      </c>
      <c r="D441" s="2" t="s">
        <v>301</v>
      </c>
      <c r="E441" s="2" t="s">
        <v>107</v>
      </c>
      <c r="F441" s="2" t="s">
        <v>117</v>
      </c>
      <c r="G441" s="2" t="s">
        <v>143</v>
      </c>
      <c r="H441" s="2" t="s">
        <v>144</v>
      </c>
      <c r="I441" s="3">
        <v>44348</v>
      </c>
      <c r="J441" s="2" t="s">
        <v>90</v>
      </c>
      <c r="K441" s="2" t="s">
        <v>91</v>
      </c>
      <c r="L441" s="2" t="s">
        <v>92</v>
      </c>
      <c r="N441" s="4">
        <v>0.22916666666666718</v>
      </c>
      <c r="O441" s="5">
        <v>69</v>
      </c>
      <c r="Q441" s="5">
        <v>12</v>
      </c>
      <c r="T441" s="5">
        <v>0</v>
      </c>
      <c r="AA441" s="5">
        <v>0</v>
      </c>
      <c r="AB441" s="5">
        <v>0</v>
      </c>
      <c r="AD441" s="2" t="s">
        <v>93</v>
      </c>
      <c r="AE441" s="2" t="s">
        <v>288</v>
      </c>
      <c r="AG441" s="2" t="s">
        <v>82</v>
      </c>
      <c r="AH441" s="2" t="s">
        <v>95</v>
      </c>
      <c r="AL441" s="2" t="s">
        <v>125</v>
      </c>
      <c r="AQ441" s="6">
        <v>44746.504861111214</v>
      </c>
      <c r="AT441" s="2" t="s">
        <v>82</v>
      </c>
      <c r="BB441" s="2" t="s">
        <v>773</v>
      </c>
      <c r="BC441" s="6">
        <v>44746.504745370476</v>
      </c>
      <c r="BD441" s="2" t="s">
        <v>95</v>
      </c>
      <c r="BE441" s="5">
        <v>45.728610000000003</v>
      </c>
      <c r="BF441" s="5">
        <v>-74.279439999999994</v>
      </c>
      <c r="BG441" s="5">
        <v>1260</v>
      </c>
      <c r="BI441" s="5">
        <v>1260</v>
      </c>
      <c r="BL441" s="2" t="s">
        <v>99</v>
      </c>
    </row>
    <row r="442" spans="1:64" x14ac:dyDescent="0.15">
      <c r="A442" s="2" t="s">
        <v>82</v>
      </c>
      <c r="B442" s="2" t="s">
        <v>1165</v>
      </c>
      <c r="C442" s="2" t="s">
        <v>84</v>
      </c>
      <c r="D442" s="2" t="s">
        <v>1166</v>
      </c>
      <c r="E442" s="2" t="s">
        <v>107</v>
      </c>
      <c r="F442" s="2" t="s">
        <v>117</v>
      </c>
      <c r="G442" s="2" t="s">
        <v>143</v>
      </c>
      <c r="H442" s="2" t="s">
        <v>144</v>
      </c>
      <c r="I442" s="3">
        <v>44348</v>
      </c>
      <c r="J442" s="2" t="s">
        <v>90</v>
      </c>
      <c r="K442" s="2" t="s">
        <v>103</v>
      </c>
      <c r="L442" s="2" t="s">
        <v>92</v>
      </c>
      <c r="N442" s="4">
        <v>0.22916666666666718</v>
      </c>
      <c r="O442" s="5">
        <v>70</v>
      </c>
      <c r="Q442" s="5">
        <v>13</v>
      </c>
      <c r="T442" s="5">
        <v>0</v>
      </c>
      <c r="AA442" s="5">
        <v>0</v>
      </c>
      <c r="AB442" s="5">
        <v>0</v>
      </c>
      <c r="AD442" s="2" t="s">
        <v>93</v>
      </c>
      <c r="AE442" s="2" t="s">
        <v>288</v>
      </c>
      <c r="AG442" s="2" t="s">
        <v>82</v>
      </c>
      <c r="AH442" s="2" t="s">
        <v>95</v>
      </c>
      <c r="AL442" s="2" t="s">
        <v>96</v>
      </c>
      <c r="AQ442" s="6">
        <v>44747.708773148253</v>
      </c>
      <c r="AT442" s="2" t="s">
        <v>82</v>
      </c>
      <c r="BC442" s="6">
        <v>44747.708773148253</v>
      </c>
      <c r="BD442" s="2" t="s">
        <v>95</v>
      </c>
      <c r="BE442" s="5">
        <v>45.728610000000003</v>
      </c>
      <c r="BF442" s="5">
        <v>-74.279439999999994</v>
      </c>
      <c r="BG442" s="5">
        <v>1261</v>
      </c>
      <c r="BI442" s="5">
        <v>1261</v>
      </c>
      <c r="BL442" s="2" t="s">
        <v>99</v>
      </c>
    </row>
    <row r="443" spans="1:64" x14ac:dyDescent="0.15">
      <c r="A443" s="2" t="s">
        <v>82</v>
      </c>
      <c r="B443" s="2" t="s">
        <v>1167</v>
      </c>
      <c r="C443" s="2" t="s">
        <v>84</v>
      </c>
      <c r="D443" s="2" t="s">
        <v>298</v>
      </c>
      <c r="E443" s="2" t="s">
        <v>107</v>
      </c>
      <c r="F443" s="2" t="s">
        <v>117</v>
      </c>
      <c r="G443" s="2" t="s">
        <v>88</v>
      </c>
      <c r="H443" s="2" t="s">
        <v>89</v>
      </c>
      <c r="I443" s="3">
        <v>44348</v>
      </c>
      <c r="J443" s="2" t="s">
        <v>90</v>
      </c>
      <c r="K443" s="2" t="s">
        <v>91</v>
      </c>
      <c r="L443" s="2" t="s">
        <v>92</v>
      </c>
      <c r="N443" s="4">
        <v>0.31250000000000072</v>
      </c>
      <c r="O443" s="5">
        <v>73</v>
      </c>
      <c r="Q443" s="5">
        <v>17</v>
      </c>
      <c r="T443" s="5">
        <v>0</v>
      </c>
      <c r="AA443" s="5">
        <v>0</v>
      </c>
      <c r="AB443" s="5">
        <v>1</v>
      </c>
      <c r="AD443" s="2" t="s">
        <v>93</v>
      </c>
      <c r="AE443" s="2" t="s">
        <v>311</v>
      </c>
      <c r="AG443" s="2" t="s">
        <v>82</v>
      </c>
      <c r="AH443" s="2" t="s">
        <v>95</v>
      </c>
      <c r="AL443" s="2" t="s">
        <v>111</v>
      </c>
      <c r="AQ443" s="6">
        <v>44746.504861111214</v>
      </c>
      <c r="AT443" s="2" t="s">
        <v>82</v>
      </c>
      <c r="BB443" s="2" t="s">
        <v>773</v>
      </c>
      <c r="BC443" s="6">
        <v>44746.504745370476</v>
      </c>
      <c r="BD443" s="2" t="s">
        <v>95</v>
      </c>
      <c r="BE443" s="5">
        <v>45.728610000000003</v>
      </c>
      <c r="BF443" s="5">
        <v>-74.279439999999994</v>
      </c>
      <c r="BG443" s="5">
        <v>1262</v>
      </c>
      <c r="BI443" s="5">
        <v>1262</v>
      </c>
      <c r="BL443" s="2" t="s">
        <v>99</v>
      </c>
    </row>
    <row r="444" spans="1:64" x14ac:dyDescent="0.15">
      <c r="A444" s="2" t="s">
        <v>82</v>
      </c>
      <c r="B444" s="2" t="s">
        <v>1168</v>
      </c>
      <c r="C444" s="2" t="s">
        <v>84</v>
      </c>
      <c r="D444" s="2" t="s">
        <v>162</v>
      </c>
      <c r="E444" s="2" t="s">
        <v>107</v>
      </c>
      <c r="F444" s="2" t="s">
        <v>87</v>
      </c>
      <c r="G444" s="2" t="s">
        <v>88</v>
      </c>
      <c r="H444" s="2" t="s">
        <v>87</v>
      </c>
      <c r="I444" s="3">
        <v>44348</v>
      </c>
      <c r="J444" s="2" t="s">
        <v>90</v>
      </c>
      <c r="K444" s="2" t="s">
        <v>103</v>
      </c>
      <c r="L444" s="2" t="s">
        <v>92</v>
      </c>
      <c r="N444" s="4">
        <v>0.30555555555555625</v>
      </c>
      <c r="O444" s="5">
        <v>69</v>
      </c>
      <c r="Q444" s="5">
        <v>12</v>
      </c>
      <c r="T444" s="5">
        <v>0</v>
      </c>
      <c r="AA444" s="5">
        <v>0</v>
      </c>
      <c r="AB444" s="5">
        <v>0</v>
      </c>
      <c r="AD444" s="2" t="s">
        <v>93</v>
      </c>
      <c r="AE444" s="2" t="s">
        <v>311</v>
      </c>
      <c r="AG444" s="2" t="s">
        <v>82</v>
      </c>
      <c r="AH444" s="2" t="s">
        <v>95</v>
      </c>
      <c r="AL444" s="2" t="s">
        <v>121</v>
      </c>
      <c r="AQ444" s="6">
        <v>44746.504861111214</v>
      </c>
      <c r="AT444" s="2" t="s">
        <v>82</v>
      </c>
      <c r="BB444" s="2" t="s">
        <v>773</v>
      </c>
      <c r="BC444" s="6">
        <v>44746.504745370476</v>
      </c>
      <c r="BD444" s="2" t="s">
        <v>95</v>
      </c>
      <c r="BE444" s="5">
        <v>45.728610000000003</v>
      </c>
      <c r="BF444" s="5">
        <v>-74.279439999999994</v>
      </c>
      <c r="BG444" s="5">
        <v>1263</v>
      </c>
      <c r="BI444" s="5">
        <v>1263</v>
      </c>
      <c r="BL444" s="2" t="s">
        <v>99</v>
      </c>
    </row>
    <row r="445" spans="1:64" x14ac:dyDescent="0.15">
      <c r="A445" s="2" t="s">
        <v>82</v>
      </c>
      <c r="B445" s="2" t="s">
        <v>1169</v>
      </c>
      <c r="C445" s="2" t="s">
        <v>84</v>
      </c>
      <c r="D445" s="2" t="s">
        <v>287</v>
      </c>
      <c r="E445" s="2" t="s">
        <v>86</v>
      </c>
      <c r="F445" s="2" t="s">
        <v>102</v>
      </c>
      <c r="G445" s="2" t="s">
        <v>109</v>
      </c>
      <c r="H445" s="2" t="s">
        <v>123</v>
      </c>
      <c r="I445" s="3">
        <v>44348</v>
      </c>
      <c r="J445" s="2" t="s">
        <v>90</v>
      </c>
      <c r="K445" s="2" t="s">
        <v>91</v>
      </c>
      <c r="L445" s="2" t="s">
        <v>92</v>
      </c>
      <c r="N445" s="4">
        <v>0.31250000000000072</v>
      </c>
      <c r="O445" s="5">
        <v>64</v>
      </c>
      <c r="Q445" s="5">
        <v>11</v>
      </c>
      <c r="T445" s="5">
        <v>0</v>
      </c>
      <c r="AA445" s="5">
        <v>1</v>
      </c>
      <c r="AB445" s="5">
        <v>0</v>
      </c>
      <c r="AD445" s="2" t="s">
        <v>93</v>
      </c>
      <c r="AE445" s="2" t="s">
        <v>110</v>
      </c>
      <c r="AG445" s="2" t="s">
        <v>82</v>
      </c>
      <c r="AH445" s="2" t="s">
        <v>95</v>
      </c>
      <c r="AL445" s="2" t="s">
        <v>121</v>
      </c>
      <c r="AQ445" s="6">
        <v>44746.504861111214</v>
      </c>
      <c r="AT445" s="2" t="s">
        <v>82</v>
      </c>
      <c r="BB445" s="2" t="s">
        <v>773</v>
      </c>
      <c r="BC445" s="6">
        <v>44746.504745370476</v>
      </c>
      <c r="BD445" s="2" t="s">
        <v>95</v>
      </c>
      <c r="BE445" s="5">
        <v>45.728610000000003</v>
      </c>
      <c r="BF445" s="5">
        <v>-74.279439999999994</v>
      </c>
      <c r="BG445" s="5">
        <v>1264</v>
      </c>
      <c r="BI445" s="5">
        <v>1264</v>
      </c>
      <c r="BL445" s="2" t="s">
        <v>99</v>
      </c>
    </row>
    <row r="446" spans="1:64" x14ac:dyDescent="0.15">
      <c r="A446" s="2" t="s">
        <v>82</v>
      </c>
      <c r="B446" s="2" t="s">
        <v>1170</v>
      </c>
      <c r="C446" s="2" t="s">
        <v>84</v>
      </c>
      <c r="D446" s="2" t="s">
        <v>162</v>
      </c>
      <c r="E446" s="2" t="s">
        <v>107</v>
      </c>
      <c r="F446" s="2" t="s">
        <v>87</v>
      </c>
      <c r="G446" s="2" t="s">
        <v>88</v>
      </c>
      <c r="H446" s="2" t="s">
        <v>87</v>
      </c>
      <c r="I446" s="3">
        <v>44348</v>
      </c>
      <c r="J446" s="2" t="s">
        <v>90</v>
      </c>
      <c r="K446" s="2" t="s">
        <v>103</v>
      </c>
      <c r="L446" s="2" t="s">
        <v>92</v>
      </c>
      <c r="N446" s="4">
        <v>0.31250000000000072</v>
      </c>
      <c r="O446" s="5">
        <v>72</v>
      </c>
      <c r="Q446" s="5">
        <v>12</v>
      </c>
      <c r="T446" s="5">
        <v>0</v>
      </c>
      <c r="AA446" s="5">
        <v>0</v>
      </c>
      <c r="AB446" s="5">
        <v>1</v>
      </c>
      <c r="AD446" s="2" t="s">
        <v>93</v>
      </c>
      <c r="AE446" s="2" t="s">
        <v>110</v>
      </c>
      <c r="AG446" s="2" t="s">
        <v>82</v>
      </c>
      <c r="AH446" s="2" t="s">
        <v>95</v>
      </c>
      <c r="AL446" s="2" t="s">
        <v>121</v>
      </c>
      <c r="AQ446" s="6">
        <v>44746.504861111214</v>
      </c>
      <c r="AT446" s="2" t="s">
        <v>82</v>
      </c>
      <c r="BB446" s="2" t="s">
        <v>773</v>
      </c>
      <c r="BC446" s="6">
        <v>44746.504745370476</v>
      </c>
      <c r="BD446" s="2" t="s">
        <v>95</v>
      </c>
      <c r="BE446" s="5">
        <v>45.728610000000003</v>
      </c>
      <c r="BF446" s="5">
        <v>-74.279439999999994</v>
      </c>
      <c r="BG446" s="5">
        <v>1265</v>
      </c>
      <c r="BI446" s="5">
        <v>1265</v>
      </c>
      <c r="BL446" s="2" t="s">
        <v>99</v>
      </c>
    </row>
    <row r="447" spans="1:64" x14ac:dyDescent="0.15">
      <c r="A447" s="2" t="s">
        <v>82</v>
      </c>
      <c r="B447" s="2" t="s">
        <v>1171</v>
      </c>
      <c r="C447" s="2" t="s">
        <v>84</v>
      </c>
      <c r="D447" s="2" t="s">
        <v>162</v>
      </c>
      <c r="E447" s="2" t="s">
        <v>86</v>
      </c>
      <c r="F447" s="2" t="s">
        <v>189</v>
      </c>
      <c r="G447" s="2" t="s">
        <v>88</v>
      </c>
      <c r="H447" s="2" t="s">
        <v>87</v>
      </c>
      <c r="I447" s="3">
        <v>44348</v>
      </c>
      <c r="J447" s="2" t="s">
        <v>90</v>
      </c>
      <c r="K447" s="2" t="s">
        <v>103</v>
      </c>
      <c r="L447" s="2" t="s">
        <v>92</v>
      </c>
      <c r="N447" s="4">
        <v>0.31250000000000072</v>
      </c>
      <c r="O447" s="5">
        <v>70</v>
      </c>
      <c r="Q447" s="5">
        <v>12</v>
      </c>
      <c r="T447" s="5">
        <v>0</v>
      </c>
      <c r="AA447" s="5">
        <v>0</v>
      </c>
      <c r="AB447" s="5">
        <v>1</v>
      </c>
      <c r="AD447" s="2" t="s">
        <v>93</v>
      </c>
      <c r="AE447" s="2" t="s">
        <v>288</v>
      </c>
      <c r="AG447" s="2" t="s">
        <v>82</v>
      </c>
      <c r="AH447" s="2" t="s">
        <v>95</v>
      </c>
      <c r="AL447" s="2" t="s">
        <v>121</v>
      </c>
      <c r="AQ447" s="6">
        <v>44746.504861111214</v>
      </c>
      <c r="AT447" s="2" t="s">
        <v>82</v>
      </c>
      <c r="BB447" s="2" t="s">
        <v>773</v>
      </c>
      <c r="BC447" s="6">
        <v>44746.504745370476</v>
      </c>
      <c r="BD447" s="2" t="s">
        <v>95</v>
      </c>
      <c r="BE447" s="5">
        <v>45.728610000000003</v>
      </c>
      <c r="BF447" s="5">
        <v>-74.279439999999994</v>
      </c>
      <c r="BG447" s="5">
        <v>1266</v>
      </c>
      <c r="BI447" s="5">
        <v>1266</v>
      </c>
      <c r="BL447" s="2" t="s">
        <v>99</v>
      </c>
    </row>
    <row r="448" spans="1:64" x14ac:dyDescent="0.15">
      <c r="A448" s="2" t="s">
        <v>82</v>
      </c>
      <c r="B448" s="2" t="s">
        <v>1172</v>
      </c>
      <c r="C448" s="2" t="s">
        <v>84</v>
      </c>
      <c r="D448" s="2" t="s">
        <v>162</v>
      </c>
      <c r="E448" s="2" t="s">
        <v>86</v>
      </c>
      <c r="F448" s="2" t="s">
        <v>189</v>
      </c>
      <c r="G448" s="2" t="s">
        <v>88</v>
      </c>
      <c r="H448" s="2" t="s">
        <v>87</v>
      </c>
      <c r="I448" s="3">
        <v>44348</v>
      </c>
      <c r="J448" s="2" t="s">
        <v>90</v>
      </c>
      <c r="K448" s="2" t="s">
        <v>103</v>
      </c>
      <c r="L448" s="2" t="s">
        <v>92</v>
      </c>
      <c r="N448" s="4">
        <v>0.31250000000000072</v>
      </c>
      <c r="O448" s="5">
        <v>68</v>
      </c>
      <c r="Q448" s="5">
        <v>11</v>
      </c>
      <c r="T448" s="5">
        <v>0</v>
      </c>
      <c r="AA448" s="5">
        <v>0</v>
      </c>
      <c r="AB448" s="5">
        <v>0</v>
      </c>
      <c r="AD448" s="2" t="s">
        <v>93</v>
      </c>
      <c r="AE448" s="2" t="s">
        <v>288</v>
      </c>
      <c r="AG448" s="2" t="s">
        <v>82</v>
      </c>
      <c r="AH448" s="2" t="s">
        <v>95</v>
      </c>
      <c r="AL448" s="2" t="s">
        <v>121</v>
      </c>
      <c r="AQ448" s="6">
        <v>44746.504861111214</v>
      </c>
      <c r="AT448" s="2" t="s">
        <v>82</v>
      </c>
      <c r="BB448" s="2" t="s">
        <v>773</v>
      </c>
      <c r="BC448" s="6">
        <v>44746.504745370476</v>
      </c>
      <c r="BD448" s="2" t="s">
        <v>95</v>
      </c>
      <c r="BE448" s="5">
        <v>45.728610000000003</v>
      </c>
      <c r="BF448" s="5">
        <v>-74.279439999999994</v>
      </c>
      <c r="BG448" s="5">
        <v>1267</v>
      </c>
      <c r="BI448" s="5">
        <v>1267</v>
      </c>
      <c r="BL448" s="2" t="s">
        <v>99</v>
      </c>
    </row>
    <row r="449" spans="1:64" x14ac:dyDescent="0.15">
      <c r="A449" s="2" t="s">
        <v>82</v>
      </c>
      <c r="B449" s="2" t="s">
        <v>1173</v>
      </c>
      <c r="C449" s="2" t="s">
        <v>84</v>
      </c>
      <c r="D449" s="2" t="s">
        <v>287</v>
      </c>
      <c r="E449" s="2" t="s">
        <v>240</v>
      </c>
      <c r="F449" s="2" t="s">
        <v>139</v>
      </c>
      <c r="G449" s="2" t="s">
        <v>143</v>
      </c>
      <c r="H449" s="2" t="s">
        <v>144</v>
      </c>
      <c r="I449" s="3">
        <v>44348</v>
      </c>
      <c r="J449" s="2" t="s">
        <v>90</v>
      </c>
      <c r="K449" s="2" t="s">
        <v>91</v>
      </c>
      <c r="L449" s="2" t="s">
        <v>92</v>
      </c>
      <c r="N449" s="4">
        <v>0.31250000000000072</v>
      </c>
      <c r="O449" s="5">
        <v>65</v>
      </c>
      <c r="Q449" s="5">
        <v>11</v>
      </c>
      <c r="T449" s="5">
        <v>0</v>
      </c>
      <c r="AA449" s="5">
        <v>3</v>
      </c>
      <c r="AB449" s="5">
        <v>0</v>
      </c>
      <c r="AD449" s="2" t="s">
        <v>93</v>
      </c>
      <c r="AE449" s="2" t="s">
        <v>288</v>
      </c>
      <c r="AG449" s="2" t="s">
        <v>82</v>
      </c>
      <c r="AH449" s="2" t="s">
        <v>95</v>
      </c>
      <c r="AL449" s="2" t="s">
        <v>121</v>
      </c>
      <c r="AQ449" s="6">
        <v>44746.504861111214</v>
      </c>
      <c r="AT449" s="2" t="s">
        <v>82</v>
      </c>
      <c r="BC449" s="6">
        <v>44746.504745370476</v>
      </c>
      <c r="BD449" s="2" t="s">
        <v>95</v>
      </c>
      <c r="BE449" s="5">
        <v>45.728610000000003</v>
      </c>
      <c r="BF449" s="5">
        <v>-74.279439999999994</v>
      </c>
      <c r="BG449" s="5">
        <v>1268</v>
      </c>
      <c r="BI449" s="5">
        <v>1268</v>
      </c>
      <c r="BL449" s="2" t="s">
        <v>99</v>
      </c>
    </row>
    <row r="450" spans="1:64" x14ac:dyDescent="0.15">
      <c r="A450" s="2" t="s">
        <v>82</v>
      </c>
      <c r="B450" s="2" t="s">
        <v>1174</v>
      </c>
      <c r="C450" s="2" t="s">
        <v>84</v>
      </c>
      <c r="D450" s="2" t="s">
        <v>287</v>
      </c>
      <c r="E450" s="2" t="s">
        <v>240</v>
      </c>
      <c r="F450" s="2" t="s">
        <v>87</v>
      </c>
      <c r="G450" s="2" t="s">
        <v>109</v>
      </c>
      <c r="H450" s="2" t="s">
        <v>118</v>
      </c>
      <c r="I450" s="3">
        <v>44348</v>
      </c>
      <c r="J450" s="2" t="s">
        <v>90</v>
      </c>
      <c r="K450" s="2" t="s">
        <v>103</v>
      </c>
      <c r="L450" s="2" t="s">
        <v>92</v>
      </c>
      <c r="N450" s="4">
        <v>0.35416666666666746</v>
      </c>
      <c r="O450" s="5">
        <v>61</v>
      </c>
      <c r="Q450" s="5">
        <v>10</v>
      </c>
      <c r="R450" s="2" t="s">
        <v>1175</v>
      </c>
      <c r="T450" s="5">
        <v>0</v>
      </c>
      <c r="AA450" s="5">
        <v>0</v>
      </c>
      <c r="AB450" s="5">
        <v>0</v>
      </c>
      <c r="AD450" s="2" t="s">
        <v>93</v>
      </c>
      <c r="AE450" s="2" t="s">
        <v>103</v>
      </c>
      <c r="AG450" s="2" t="s">
        <v>82</v>
      </c>
      <c r="AH450" s="2" t="s">
        <v>95</v>
      </c>
      <c r="AL450" s="2" t="s">
        <v>96</v>
      </c>
      <c r="AQ450" s="6">
        <v>44746.504861111214</v>
      </c>
      <c r="AT450" s="2" t="s">
        <v>82</v>
      </c>
      <c r="BB450" s="2" t="s">
        <v>773</v>
      </c>
      <c r="BC450" s="6">
        <v>44746.504756944545</v>
      </c>
      <c r="BD450" s="2" t="s">
        <v>95</v>
      </c>
      <c r="BE450" s="5">
        <v>45.728610000000003</v>
      </c>
      <c r="BF450" s="5">
        <v>-74.279439999999994</v>
      </c>
      <c r="BG450" s="5">
        <v>1269</v>
      </c>
      <c r="BI450" s="5">
        <v>1269</v>
      </c>
      <c r="BL450" s="2" t="s">
        <v>99</v>
      </c>
    </row>
    <row r="451" spans="1:64" x14ac:dyDescent="0.15">
      <c r="A451" s="2" t="s">
        <v>82</v>
      </c>
      <c r="B451" s="2" t="s">
        <v>1176</v>
      </c>
      <c r="C451" s="2" t="s">
        <v>84</v>
      </c>
      <c r="D451" s="2" t="s">
        <v>287</v>
      </c>
      <c r="E451" s="2" t="s">
        <v>240</v>
      </c>
      <c r="F451" s="2" t="s">
        <v>348</v>
      </c>
      <c r="G451" s="2" t="s">
        <v>143</v>
      </c>
      <c r="H451" s="2" t="s">
        <v>144</v>
      </c>
      <c r="I451" s="3">
        <v>44348</v>
      </c>
      <c r="J451" s="2" t="s">
        <v>90</v>
      </c>
      <c r="K451" s="2" t="s">
        <v>91</v>
      </c>
      <c r="L451" s="2" t="s">
        <v>92</v>
      </c>
      <c r="N451" s="4">
        <v>0.35416666666666746</v>
      </c>
      <c r="O451" s="5">
        <v>66</v>
      </c>
      <c r="Q451" s="5">
        <v>11</v>
      </c>
      <c r="T451" s="5">
        <v>0</v>
      </c>
      <c r="AA451" s="5">
        <v>0</v>
      </c>
      <c r="AB451" s="5">
        <v>0</v>
      </c>
      <c r="AD451" s="2" t="s">
        <v>93</v>
      </c>
      <c r="AE451" s="2" t="s">
        <v>103</v>
      </c>
      <c r="AG451" s="2" t="s">
        <v>82</v>
      </c>
      <c r="AH451" s="2" t="s">
        <v>95</v>
      </c>
      <c r="AL451" s="2" t="s">
        <v>121</v>
      </c>
      <c r="AQ451" s="6">
        <v>44746.504861111214</v>
      </c>
      <c r="AT451" s="2" t="s">
        <v>82</v>
      </c>
      <c r="BC451" s="6">
        <v>44746.504756944545</v>
      </c>
      <c r="BD451" s="2" t="s">
        <v>95</v>
      </c>
      <c r="BE451" s="5">
        <v>45.728610000000003</v>
      </c>
      <c r="BF451" s="5">
        <v>-74.279439999999994</v>
      </c>
      <c r="BG451" s="5">
        <v>1270</v>
      </c>
      <c r="BI451" s="5">
        <v>1270</v>
      </c>
      <c r="BL451" s="2" t="s">
        <v>99</v>
      </c>
    </row>
    <row r="452" spans="1:64" x14ac:dyDescent="0.15">
      <c r="A452" s="2" t="s">
        <v>82</v>
      </c>
      <c r="B452" s="2" t="s">
        <v>1177</v>
      </c>
      <c r="C452" s="2" t="s">
        <v>84</v>
      </c>
      <c r="D452" s="2" t="s">
        <v>287</v>
      </c>
      <c r="E452" s="2" t="s">
        <v>107</v>
      </c>
      <c r="F452" s="2" t="s">
        <v>87</v>
      </c>
      <c r="G452" s="2" t="s">
        <v>143</v>
      </c>
      <c r="H452" s="2" t="s">
        <v>144</v>
      </c>
      <c r="I452" s="3">
        <v>44348</v>
      </c>
      <c r="J452" s="2" t="s">
        <v>90</v>
      </c>
      <c r="K452" s="2" t="s">
        <v>91</v>
      </c>
      <c r="L452" s="2" t="s">
        <v>92</v>
      </c>
      <c r="N452" s="4">
        <v>0.35416666666666746</v>
      </c>
      <c r="O452" s="5">
        <v>65</v>
      </c>
      <c r="Q452" s="5">
        <v>10</v>
      </c>
      <c r="T452" s="5">
        <v>0</v>
      </c>
      <c r="AA452" s="5">
        <v>0</v>
      </c>
      <c r="AB452" s="5">
        <v>0</v>
      </c>
      <c r="AD452" s="2" t="s">
        <v>93</v>
      </c>
      <c r="AE452" s="2" t="s">
        <v>103</v>
      </c>
      <c r="AG452" s="2" t="s">
        <v>82</v>
      </c>
      <c r="AH452" s="2" t="s">
        <v>95</v>
      </c>
      <c r="AL452" s="2" t="s">
        <v>96</v>
      </c>
      <c r="AQ452" s="6">
        <v>44746.504861111214</v>
      </c>
      <c r="AT452" s="2" t="s">
        <v>82</v>
      </c>
      <c r="BC452" s="6">
        <v>44746.504756944545</v>
      </c>
      <c r="BD452" s="2" t="s">
        <v>95</v>
      </c>
      <c r="BE452" s="5">
        <v>45.728610000000003</v>
      </c>
      <c r="BF452" s="5">
        <v>-74.279439999999994</v>
      </c>
      <c r="BG452" s="5">
        <v>1271</v>
      </c>
      <c r="BI452" s="5">
        <v>1271</v>
      </c>
      <c r="BL452" s="2" t="s">
        <v>99</v>
      </c>
    </row>
    <row r="453" spans="1:64" x14ac:dyDescent="0.15">
      <c r="A453" s="2" t="s">
        <v>82</v>
      </c>
      <c r="B453" s="2" t="s">
        <v>934</v>
      </c>
      <c r="C453" s="2" t="s">
        <v>84</v>
      </c>
      <c r="D453" s="2" t="s">
        <v>919</v>
      </c>
      <c r="E453" s="2" t="s">
        <v>107</v>
      </c>
      <c r="F453" s="2" t="s">
        <v>177</v>
      </c>
      <c r="G453" s="2" t="s">
        <v>88</v>
      </c>
      <c r="H453" s="2" t="s">
        <v>87</v>
      </c>
      <c r="I453" s="3">
        <v>44351</v>
      </c>
      <c r="J453" s="2" t="s">
        <v>90</v>
      </c>
      <c r="K453" s="2" t="s">
        <v>91</v>
      </c>
      <c r="L453" s="2" t="s">
        <v>92</v>
      </c>
      <c r="N453" s="4">
        <v>0.34722222222222304</v>
      </c>
      <c r="O453" s="5">
        <v>93</v>
      </c>
      <c r="Q453" s="5">
        <v>20</v>
      </c>
      <c r="T453" s="5">
        <v>0</v>
      </c>
      <c r="AA453" s="5">
        <v>0</v>
      </c>
      <c r="AB453" s="5">
        <v>0</v>
      </c>
      <c r="AD453" s="2" t="s">
        <v>93</v>
      </c>
      <c r="AE453" s="2" t="s">
        <v>321</v>
      </c>
      <c r="AG453" s="2" t="s">
        <v>82</v>
      </c>
      <c r="AH453" s="2" t="s">
        <v>95</v>
      </c>
      <c r="AL453" s="2" t="s">
        <v>218</v>
      </c>
      <c r="AQ453" s="6">
        <v>44746.504861111214</v>
      </c>
      <c r="AT453" s="2" t="s">
        <v>82</v>
      </c>
      <c r="BB453" s="2" t="s">
        <v>773</v>
      </c>
      <c r="BC453" s="6">
        <v>44746.504756944545</v>
      </c>
      <c r="BD453" s="2" t="s">
        <v>521</v>
      </c>
      <c r="BE453" s="5">
        <v>45.728610000000003</v>
      </c>
      <c r="BF453" s="5">
        <v>-74.279439999999994</v>
      </c>
      <c r="BG453" s="5">
        <v>1067</v>
      </c>
      <c r="BI453" s="5">
        <v>1067</v>
      </c>
      <c r="BL453" s="2" t="s">
        <v>99</v>
      </c>
    </row>
    <row r="454" spans="1:64" x14ac:dyDescent="0.15">
      <c r="A454" s="2" t="s">
        <v>82</v>
      </c>
      <c r="B454" s="2" t="s">
        <v>1131</v>
      </c>
      <c r="C454" s="2" t="s">
        <v>84</v>
      </c>
      <c r="D454" s="2" t="s">
        <v>523</v>
      </c>
      <c r="E454" s="2" t="s">
        <v>475</v>
      </c>
      <c r="F454" s="2" t="s">
        <v>177</v>
      </c>
      <c r="G454" s="2" t="s">
        <v>88</v>
      </c>
      <c r="H454" s="2" t="s">
        <v>87</v>
      </c>
      <c r="I454" s="3">
        <v>44351</v>
      </c>
      <c r="J454" s="2" t="s">
        <v>90</v>
      </c>
      <c r="K454" s="2" t="s">
        <v>103</v>
      </c>
      <c r="L454" s="2" t="s">
        <v>92</v>
      </c>
      <c r="N454" s="4">
        <v>0.31250000000000072</v>
      </c>
      <c r="O454" s="5">
        <v>120</v>
      </c>
      <c r="Q454" s="5">
        <v>46</v>
      </c>
      <c r="R454" s="2" t="s">
        <v>1132</v>
      </c>
      <c r="T454" s="5">
        <v>0</v>
      </c>
      <c r="AA454" s="5">
        <v>4</v>
      </c>
      <c r="AB454" s="5">
        <v>0</v>
      </c>
      <c r="AD454" s="2" t="s">
        <v>93</v>
      </c>
      <c r="AE454" s="2" t="s">
        <v>114</v>
      </c>
      <c r="AG454" s="2" t="s">
        <v>82</v>
      </c>
      <c r="AH454" s="2" t="s">
        <v>95</v>
      </c>
      <c r="AL454" s="2" t="s">
        <v>163</v>
      </c>
      <c r="AQ454" s="6">
        <v>44746.504861111214</v>
      </c>
      <c r="AT454" s="2" t="s">
        <v>82</v>
      </c>
      <c r="BB454" s="2" t="s">
        <v>773</v>
      </c>
      <c r="BC454" s="6">
        <v>44746.504756944545</v>
      </c>
      <c r="BD454" s="2" t="s">
        <v>647</v>
      </c>
      <c r="BE454" s="5">
        <v>45.728610000000003</v>
      </c>
      <c r="BF454" s="5">
        <v>-74.279439999999994</v>
      </c>
      <c r="BG454" s="5">
        <v>1230</v>
      </c>
      <c r="BI454" s="5">
        <v>1230</v>
      </c>
      <c r="BL454" s="2" t="s">
        <v>99</v>
      </c>
    </row>
    <row r="455" spans="1:64" x14ac:dyDescent="0.15">
      <c r="A455" s="2" t="s">
        <v>82</v>
      </c>
      <c r="B455" s="2" t="s">
        <v>1276</v>
      </c>
      <c r="C455" s="2" t="s">
        <v>84</v>
      </c>
      <c r="D455" s="2" t="s">
        <v>256</v>
      </c>
      <c r="E455" s="2" t="s">
        <v>107</v>
      </c>
      <c r="F455" s="2" t="s">
        <v>102</v>
      </c>
      <c r="G455" s="2" t="s">
        <v>88</v>
      </c>
      <c r="H455" s="2" t="s">
        <v>87</v>
      </c>
      <c r="I455" s="3">
        <v>44351</v>
      </c>
      <c r="J455" s="2" t="s">
        <v>90</v>
      </c>
      <c r="K455" s="2" t="s">
        <v>91</v>
      </c>
      <c r="L455" s="2" t="s">
        <v>92</v>
      </c>
      <c r="N455" s="4">
        <v>0.29166666666666735</v>
      </c>
      <c r="O455" s="5">
        <v>55</v>
      </c>
      <c r="Q455" s="5">
        <v>8</v>
      </c>
      <c r="T455" s="5">
        <v>0</v>
      </c>
      <c r="AA455" s="5">
        <v>0</v>
      </c>
      <c r="AB455" s="5">
        <v>0</v>
      </c>
      <c r="AD455" s="2" t="s">
        <v>93</v>
      </c>
      <c r="AG455" s="2" t="s">
        <v>82</v>
      </c>
      <c r="AH455" s="2" t="s">
        <v>95</v>
      </c>
      <c r="AL455" s="2" t="s">
        <v>125</v>
      </c>
      <c r="AQ455" s="6">
        <v>44746.504861111214</v>
      </c>
      <c r="AT455" s="2" t="s">
        <v>82</v>
      </c>
      <c r="BB455" s="2" t="s">
        <v>773</v>
      </c>
      <c r="BC455" s="6">
        <v>44746.504756944545</v>
      </c>
      <c r="BD455" s="2" t="s">
        <v>98</v>
      </c>
      <c r="BE455" s="5">
        <v>45.728610000000003</v>
      </c>
      <c r="BF455" s="5">
        <v>-74.279439999999994</v>
      </c>
      <c r="BG455" s="5">
        <v>1355</v>
      </c>
      <c r="BI455" s="5">
        <v>1355</v>
      </c>
      <c r="BL455" s="2" t="s">
        <v>99</v>
      </c>
    </row>
    <row r="456" spans="1:64" x14ac:dyDescent="0.15">
      <c r="A456" s="2" t="s">
        <v>82</v>
      </c>
      <c r="B456" s="2" t="s">
        <v>841</v>
      </c>
      <c r="C456" s="2" t="s">
        <v>84</v>
      </c>
      <c r="D456" s="2" t="s">
        <v>681</v>
      </c>
      <c r="E456" s="2" t="s">
        <v>107</v>
      </c>
      <c r="F456" s="2" t="s">
        <v>117</v>
      </c>
      <c r="G456" s="2" t="s">
        <v>143</v>
      </c>
      <c r="H456" s="2" t="s">
        <v>144</v>
      </c>
      <c r="I456" s="3">
        <v>44354</v>
      </c>
      <c r="J456" s="2" t="s">
        <v>90</v>
      </c>
      <c r="K456" s="2" t="s">
        <v>124</v>
      </c>
      <c r="L456" s="2" t="s">
        <v>92</v>
      </c>
      <c r="N456" s="4">
        <v>0.28125000000000067</v>
      </c>
      <c r="O456" s="5">
        <v>136</v>
      </c>
      <c r="Q456" s="5">
        <v>92</v>
      </c>
      <c r="T456" s="5">
        <v>0</v>
      </c>
      <c r="AA456" s="5">
        <v>0</v>
      </c>
      <c r="AB456" s="5">
        <v>0</v>
      </c>
      <c r="AD456" s="2" t="s">
        <v>93</v>
      </c>
      <c r="AE456" s="2" t="s">
        <v>132</v>
      </c>
      <c r="AG456" s="2" t="s">
        <v>82</v>
      </c>
      <c r="AH456" s="2" t="s">
        <v>95</v>
      </c>
      <c r="AL456" s="2" t="s">
        <v>218</v>
      </c>
      <c r="AQ456" s="6">
        <v>44746.662824074177</v>
      </c>
      <c r="AT456" s="2" t="s">
        <v>82</v>
      </c>
      <c r="BB456" s="2" t="s">
        <v>773</v>
      </c>
      <c r="BC456" s="6">
        <v>44746.662800926031</v>
      </c>
      <c r="BD456" s="2" t="s">
        <v>149</v>
      </c>
      <c r="BE456" s="5">
        <v>45.728610000000003</v>
      </c>
      <c r="BF456" s="5">
        <v>-74.279439999999994</v>
      </c>
      <c r="BG456" s="5">
        <v>1010</v>
      </c>
      <c r="BI456" s="5">
        <v>1010</v>
      </c>
      <c r="BL456" s="2" t="s">
        <v>99</v>
      </c>
    </row>
    <row r="457" spans="1:64" x14ac:dyDescent="0.15">
      <c r="A457" s="2" t="s">
        <v>82</v>
      </c>
      <c r="B457" s="2" t="s">
        <v>961</v>
      </c>
      <c r="C457" s="2" t="s">
        <v>84</v>
      </c>
      <c r="D457" s="2" t="s">
        <v>381</v>
      </c>
      <c r="E457" s="2" t="s">
        <v>86</v>
      </c>
      <c r="F457" s="2" t="s">
        <v>117</v>
      </c>
      <c r="G457" s="2" t="s">
        <v>109</v>
      </c>
      <c r="H457" s="2" t="s">
        <v>118</v>
      </c>
      <c r="I457" s="3">
        <v>44354</v>
      </c>
      <c r="J457" s="2" t="s">
        <v>467</v>
      </c>
      <c r="K457" s="2" t="s">
        <v>91</v>
      </c>
      <c r="L457" s="2" t="s">
        <v>92</v>
      </c>
      <c r="N457" s="4">
        <v>0.2187500000000005</v>
      </c>
      <c r="O457" s="5">
        <v>71</v>
      </c>
      <c r="Q457" s="5">
        <v>18</v>
      </c>
      <c r="R457" s="2" t="s">
        <v>962</v>
      </c>
      <c r="T457" s="5">
        <v>0</v>
      </c>
      <c r="AA457" s="5">
        <v>1</v>
      </c>
      <c r="AB457" s="5">
        <v>0</v>
      </c>
      <c r="AD457" s="2" t="s">
        <v>93</v>
      </c>
      <c r="AE457" s="2" t="s">
        <v>135</v>
      </c>
      <c r="AG457" s="2" t="s">
        <v>82</v>
      </c>
      <c r="AH457" s="2" t="s">
        <v>95</v>
      </c>
      <c r="AL457" s="2" t="s">
        <v>191</v>
      </c>
      <c r="AQ457" s="6">
        <v>44746.666539351958</v>
      </c>
      <c r="AT457" s="2" t="s">
        <v>82</v>
      </c>
      <c r="BB457" s="2" t="s">
        <v>484</v>
      </c>
      <c r="BC457" s="6">
        <v>44746.666539351958</v>
      </c>
      <c r="BD457" s="2" t="s">
        <v>84</v>
      </c>
      <c r="BE457" s="5">
        <v>45.728610000000003</v>
      </c>
      <c r="BF457" s="5">
        <v>-74.279439999999994</v>
      </c>
      <c r="BG457" s="5">
        <v>1090</v>
      </c>
      <c r="BI457" s="5">
        <v>1090</v>
      </c>
      <c r="BK457" s="2" t="s">
        <v>963</v>
      </c>
      <c r="BL457" s="2" t="s">
        <v>99</v>
      </c>
    </row>
    <row r="458" spans="1:64" x14ac:dyDescent="0.15">
      <c r="A458" s="2" t="s">
        <v>82</v>
      </c>
      <c r="B458" s="2" t="s">
        <v>964</v>
      </c>
      <c r="C458" s="2" t="s">
        <v>84</v>
      </c>
      <c r="D458" s="2" t="s">
        <v>329</v>
      </c>
      <c r="E458" s="2" t="s">
        <v>107</v>
      </c>
      <c r="F458" s="2" t="s">
        <v>117</v>
      </c>
      <c r="G458" s="2" t="s">
        <v>88</v>
      </c>
      <c r="H458" s="2" t="s">
        <v>89</v>
      </c>
      <c r="I458" s="3">
        <v>44354</v>
      </c>
      <c r="J458" s="2" t="s">
        <v>467</v>
      </c>
      <c r="K458" s="2" t="s">
        <v>91</v>
      </c>
      <c r="L458" s="2" t="s">
        <v>92</v>
      </c>
      <c r="N458" s="4">
        <v>0.34375000000000078</v>
      </c>
      <c r="O458" s="5">
        <v>77</v>
      </c>
      <c r="Q458" s="5">
        <v>17</v>
      </c>
      <c r="R458" s="2" t="s">
        <v>965</v>
      </c>
      <c r="T458" s="5">
        <v>0</v>
      </c>
      <c r="AA458" s="5">
        <v>0</v>
      </c>
      <c r="AB458" s="5">
        <v>1</v>
      </c>
      <c r="AD458" s="2" t="s">
        <v>93</v>
      </c>
      <c r="AE458" s="2" t="s">
        <v>135</v>
      </c>
      <c r="AG458" s="2" t="s">
        <v>82</v>
      </c>
      <c r="AH458" s="2" t="s">
        <v>95</v>
      </c>
      <c r="AL458" s="2" t="s">
        <v>96</v>
      </c>
      <c r="AQ458" s="6">
        <v>44746.666712963066</v>
      </c>
      <c r="AT458" s="2" t="s">
        <v>82</v>
      </c>
      <c r="BB458" s="2" t="s">
        <v>484</v>
      </c>
      <c r="BC458" s="6">
        <v>44746.666712963066</v>
      </c>
      <c r="BD458" s="2" t="s">
        <v>84</v>
      </c>
      <c r="BE458" s="5">
        <v>45.728610000000003</v>
      </c>
      <c r="BF458" s="5">
        <v>-74.279439999999994</v>
      </c>
      <c r="BG458" s="5">
        <v>1091</v>
      </c>
      <c r="BI458" s="5">
        <v>1091</v>
      </c>
      <c r="BK458" s="2" t="s">
        <v>966</v>
      </c>
      <c r="BL458" s="2" t="s">
        <v>99</v>
      </c>
    </row>
    <row r="459" spans="1:64" x14ac:dyDescent="0.15">
      <c r="A459" s="2" t="s">
        <v>82</v>
      </c>
      <c r="B459" s="2" t="s">
        <v>967</v>
      </c>
      <c r="C459" s="2" t="s">
        <v>84</v>
      </c>
      <c r="D459" s="2" t="s">
        <v>428</v>
      </c>
      <c r="E459" s="2" t="s">
        <v>86</v>
      </c>
      <c r="F459" s="2" t="s">
        <v>102</v>
      </c>
      <c r="G459" s="2" t="s">
        <v>109</v>
      </c>
      <c r="H459" s="2" t="s">
        <v>118</v>
      </c>
      <c r="I459" s="3">
        <v>44354</v>
      </c>
      <c r="J459" s="2" t="s">
        <v>90</v>
      </c>
      <c r="K459" s="2" t="s">
        <v>103</v>
      </c>
      <c r="L459" s="2" t="s">
        <v>92</v>
      </c>
      <c r="N459" s="4">
        <v>0.34375000000000078</v>
      </c>
      <c r="O459" s="5">
        <v>78</v>
      </c>
      <c r="Q459" s="5">
        <v>25</v>
      </c>
      <c r="T459" s="5">
        <v>3</v>
      </c>
      <c r="AA459" s="5">
        <v>3</v>
      </c>
      <c r="AB459" s="5">
        <v>0</v>
      </c>
      <c r="AD459" s="2" t="s">
        <v>93</v>
      </c>
      <c r="AE459" s="2" t="s">
        <v>845</v>
      </c>
      <c r="AG459" s="2" t="s">
        <v>82</v>
      </c>
      <c r="AH459" s="2" t="s">
        <v>95</v>
      </c>
      <c r="AL459" s="2" t="s">
        <v>163</v>
      </c>
      <c r="AQ459" s="6">
        <v>44746.666875000104</v>
      </c>
      <c r="AT459" s="2" t="s">
        <v>82</v>
      </c>
      <c r="BC459" s="6">
        <v>44746.666875000104</v>
      </c>
      <c r="BD459" s="2" t="s">
        <v>84</v>
      </c>
      <c r="BE459" s="5">
        <v>45.728610000000003</v>
      </c>
      <c r="BF459" s="5">
        <v>-74.279439999999994</v>
      </c>
      <c r="BG459" s="5">
        <v>1092</v>
      </c>
      <c r="BI459" s="5">
        <v>1092</v>
      </c>
      <c r="BL459" s="2" t="s">
        <v>99</v>
      </c>
    </row>
    <row r="460" spans="1:64" x14ac:dyDescent="0.15">
      <c r="A460" s="2" t="s">
        <v>82</v>
      </c>
      <c r="B460" s="2" t="s">
        <v>1133</v>
      </c>
      <c r="C460" s="2" t="s">
        <v>84</v>
      </c>
      <c r="D460" s="2" t="s">
        <v>646</v>
      </c>
      <c r="E460" s="2" t="s">
        <v>107</v>
      </c>
      <c r="F460" s="2" t="s">
        <v>87</v>
      </c>
      <c r="G460" s="2" t="s">
        <v>109</v>
      </c>
      <c r="H460" s="2" t="s">
        <v>87</v>
      </c>
      <c r="I460" s="3">
        <v>44354</v>
      </c>
      <c r="J460" s="2" t="s">
        <v>90</v>
      </c>
      <c r="K460" s="2" t="s">
        <v>132</v>
      </c>
      <c r="L460" s="2" t="s">
        <v>92</v>
      </c>
      <c r="N460" s="4">
        <v>0.28125000000000067</v>
      </c>
      <c r="O460" s="5">
        <v>97</v>
      </c>
      <c r="Q460" s="5">
        <v>47</v>
      </c>
      <c r="T460" s="5">
        <v>0</v>
      </c>
      <c r="AA460" s="5">
        <v>4</v>
      </c>
      <c r="AB460" s="5">
        <v>0</v>
      </c>
      <c r="AD460" s="2" t="s">
        <v>93</v>
      </c>
      <c r="AE460" s="2" t="s">
        <v>124</v>
      </c>
      <c r="AG460" s="2" t="s">
        <v>82</v>
      </c>
      <c r="AH460" s="2" t="s">
        <v>95</v>
      </c>
      <c r="AL460" s="2" t="s">
        <v>125</v>
      </c>
      <c r="AQ460" s="6">
        <v>44746.673703703811</v>
      </c>
      <c r="AT460" s="2" t="s">
        <v>82</v>
      </c>
      <c r="BB460" s="2" t="s">
        <v>773</v>
      </c>
      <c r="BC460" s="6">
        <v>44746.673703703811</v>
      </c>
      <c r="BD460" s="2" t="s">
        <v>647</v>
      </c>
      <c r="BE460" s="5">
        <v>45.728610000000003</v>
      </c>
      <c r="BF460" s="5">
        <v>-74.279439999999994</v>
      </c>
      <c r="BG460" s="5">
        <v>1231</v>
      </c>
      <c r="BI460" s="5">
        <v>1231</v>
      </c>
      <c r="BL460" s="2" t="s">
        <v>99</v>
      </c>
    </row>
    <row r="461" spans="1:64" x14ac:dyDescent="0.15">
      <c r="A461" s="2" t="s">
        <v>82</v>
      </c>
      <c r="B461" s="2" t="s">
        <v>1178</v>
      </c>
      <c r="C461" s="2" t="s">
        <v>84</v>
      </c>
      <c r="D461" s="2" t="s">
        <v>180</v>
      </c>
      <c r="E461" s="2" t="s">
        <v>86</v>
      </c>
      <c r="F461" s="2" t="s">
        <v>189</v>
      </c>
      <c r="G461" s="2" t="s">
        <v>109</v>
      </c>
      <c r="H461" s="2" t="s">
        <v>118</v>
      </c>
      <c r="I461" s="3">
        <v>44354</v>
      </c>
      <c r="J461" s="2" t="s">
        <v>90</v>
      </c>
      <c r="K461" s="2" t="s">
        <v>91</v>
      </c>
      <c r="L461" s="2" t="s">
        <v>92</v>
      </c>
      <c r="N461" s="4">
        <v>0.2604166666666673</v>
      </c>
      <c r="O461" s="5">
        <v>59</v>
      </c>
      <c r="Q461" s="5">
        <v>10</v>
      </c>
      <c r="T461" s="5">
        <v>0</v>
      </c>
      <c r="AA461" s="5">
        <v>1</v>
      </c>
      <c r="AB461" s="5">
        <v>0</v>
      </c>
      <c r="AD461" s="2" t="s">
        <v>93</v>
      </c>
      <c r="AE461" s="2" t="s">
        <v>135</v>
      </c>
      <c r="AG461" s="2" t="s">
        <v>82</v>
      </c>
      <c r="AH461" s="2" t="s">
        <v>95</v>
      </c>
      <c r="AL461" s="2" t="s">
        <v>96</v>
      </c>
      <c r="AQ461" s="6">
        <v>44746.675208333436</v>
      </c>
      <c r="AT461" s="2" t="s">
        <v>82</v>
      </c>
      <c r="BB461" s="2" t="s">
        <v>773</v>
      </c>
      <c r="BC461" s="6">
        <v>44746.675208333436</v>
      </c>
      <c r="BD461" s="2" t="s">
        <v>95</v>
      </c>
      <c r="BE461" s="5">
        <v>45.728610000000003</v>
      </c>
      <c r="BF461" s="5">
        <v>-74.279439999999994</v>
      </c>
      <c r="BG461" s="5">
        <v>1272</v>
      </c>
      <c r="BI461" s="5">
        <v>1272</v>
      </c>
      <c r="BL461" s="2" t="s">
        <v>99</v>
      </c>
    </row>
    <row r="462" spans="1:64" x14ac:dyDescent="0.15">
      <c r="A462" s="2" t="s">
        <v>82</v>
      </c>
      <c r="B462" s="2" t="s">
        <v>1179</v>
      </c>
      <c r="C462" s="2" t="s">
        <v>84</v>
      </c>
      <c r="D462" s="2" t="s">
        <v>180</v>
      </c>
      <c r="E462" s="2" t="s">
        <v>86</v>
      </c>
      <c r="F462" s="2" t="s">
        <v>189</v>
      </c>
      <c r="G462" s="2" t="s">
        <v>88</v>
      </c>
      <c r="H462" s="2" t="s">
        <v>87</v>
      </c>
      <c r="I462" s="3">
        <v>44354</v>
      </c>
      <c r="J462" s="2" t="s">
        <v>90</v>
      </c>
      <c r="K462" s="2" t="s">
        <v>91</v>
      </c>
      <c r="L462" s="2" t="s">
        <v>92</v>
      </c>
      <c r="N462" s="4">
        <v>0.2604166666666673</v>
      </c>
      <c r="O462" s="5">
        <v>62</v>
      </c>
      <c r="Q462" s="5">
        <v>10</v>
      </c>
      <c r="T462" s="5">
        <v>0</v>
      </c>
      <c r="AA462" s="5">
        <v>0</v>
      </c>
      <c r="AB462" s="5">
        <v>2</v>
      </c>
      <c r="AD462" s="2" t="s">
        <v>93</v>
      </c>
      <c r="AE462" s="2" t="s">
        <v>124</v>
      </c>
      <c r="AG462" s="2" t="s">
        <v>82</v>
      </c>
      <c r="AH462" s="2" t="s">
        <v>95</v>
      </c>
      <c r="AL462" s="2" t="s">
        <v>96</v>
      </c>
      <c r="AQ462" s="6">
        <v>44746.675370370474</v>
      </c>
      <c r="AT462" s="2" t="s">
        <v>82</v>
      </c>
      <c r="BB462" s="2" t="s">
        <v>773</v>
      </c>
      <c r="BC462" s="6">
        <v>44746.675370370474</v>
      </c>
      <c r="BD462" s="2" t="s">
        <v>95</v>
      </c>
      <c r="BE462" s="5">
        <v>45.728610000000003</v>
      </c>
      <c r="BF462" s="5">
        <v>-74.279439999999994</v>
      </c>
      <c r="BG462" s="5">
        <v>1273</v>
      </c>
      <c r="BI462" s="5">
        <v>1273</v>
      </c>
      <c r="BL462" s="2" t="s">
        <v>99</v>
      </c>
    </row>
    <row r="463" spans="1:64" x14ac:dyDescent="0.15">
      <c r="A463" s="2" t="s">
        <v>82</v>
      </c>
      <c r="B463" s="2" t="s">
        <v>1180</v>
      </c>
      <c r="C463" s="2" t="s">
        <v>84</v>
      </c>
      <c r="D463" s="2" t="s">
        <v>101</v>
      </c>
      <c r="E463" s="2" t="s">
        <v>107</v>
      </c>
      <c r="F463" s="2" t="s">
        <v>108</v>
      </c>
      <c r="G463" s="2" t="s">
        <v>88</v>
      </c>
      <c r="H463" s="2" t="s">
        <v>89</v>
      </c>
      <c r="I463" s="3">
        <v>44354</v>
      </c>
      <c r="J463" s="2" t="s">
        <v>90</v>
      </c>
      <c r="K463" s="2" t="s">
        <v>103</v>
      </c>
      <c r="L463" s="2" t="s">
        <v>92</v>
      </c>
      <c r="N463" s="4">
        <v>0.38541666666666757</v>
      </c>
      <c r="O463" s="5">
        <v>62</v>
      </c>
      <c r="Q463" s="5">
        <v>10</v>
      </c>
      <c r="T463" s="5">
        <v>0</v>
      </c>
      <c r="AA463" s="5">
        <v>0</v>
      </c>
      <c r="AB463" s="5">
        <v>2</v>
      </c>
      <c r="AD463" s="2" t="s">
        <v>93</v>
      </c>
      <c r="AE463" s="2" t="s">
        <v>845</v>
      </c>
      <c r="AG463" s="2" t="s">
        <v>82</v>
      </c>
      <c r="AH463" s="2" t="s">
        <v>95</v>
      </c>
      <c r="AL463" s="2" t="s">
        <v>125</v>
      </c>
      <c r="AQ463" s="6">
        <v>44746.675555555659</v>
      </c>
      <c r="AT463" s="2" t="s">
        <v>82</v>
      </c>
      <c r="BB463" s="2" t="s">
        <v>773</v>
      </c>
      <c r="BC463" s="6">
        <v>44746.675543981582</v>
      </c>
      <c r="BD463" s="2" t="s">
        <v>95</v>
      </c>
      <c r="BE463" s="5">
        <v>45.728610000000003</v>
      </c>
      <c r="BF463" s="5">
        <v>-74.279439999999994</v>
      </c>
      <c r="BG463" s="5">
        <v>1274</v>
      </c>
      <c r="BI463" s="5">
        <v>1274</v>
      </c>
      <c r="BL463" s="2" t="s">
        <v>99</v>
      </c>
    </row>
    <row r="464" spans="1:64" x14ac:dyDescent="0.15">
      <c r="A464" s="2" t="s">
        <v>82</v>
      </c>
      <c r="B464" s="2" t="s">
        <v>1277</v>
      </c>
      <c r="C464" s="2" t="s">
        <v>84</v>
      </c>
      <c r="D464" s="2" t="s">
        <v>131</v>
      </c>
      <c r="E464" s="2" t="s">
        <v>86</v>
      </c>
      <c r="F464" s="2" t="s">
        <v>108</v>
      </c>
      <c r="G464" s="2" t="s">
        <v>88</v>
      </c>
      <c r="H464" s="2" t="s">
        <v>87</v>
      </c>
      <c r="I464" s="3">
        <v>44354</v>
      </c>
      <c r="J464" s="2" t="s">
        <v>90</v>
      </c>
      <c r="K464" s="2" t="s">
        <v>135</v>
      </c>
      <c r="L464" s="2" t="s">
        <v>92</v>
      </c>
      <c r="N464" s="4">
        <v>0.2604166666666673</v>
      </c>
      <c r="O464" s="5">
        <v>57</v>
      </c>
      <c r="Q464" s="5">
        <v>8</v>
      </c>
      <c r="T464" s="5">
        <v>0</v>
      </c>
      <c r="AA464" s="5">
        <v>0</v>
      </c>
      <c r="AB464" s="5">
        <v>2</v>
      </c>
      <c r="AD464" s="2" t="s">
        <v>93</v>
      </c>
      <c r="AE464" s="2" t="s">
        <v>124</v>
      </c>
      <c r="AH464" s="2" t="s">
        <v>95</v>
      </c>
      <c r="AL464" s="2" t="s">
        <v>96</v>
      </c>
      <c r="AQ464" s="6">
        <v>44746.504861111214</v>
      </c>
      <c r="AT464" s="2" t="s">
        <v>82</v>
      </c>
      <c r="BB464" s="2" t="s">
        <v>773</v>
      </c>
      <c r="BC464" s="6">
        <v>44746.504756944545</v>
      </c>
      <c r="BD464" s="2" t="s">
        <v>98</v>
      </c>
      <c r="BE464" s="5">
        <v>45.728610000000003</v>
      </c>
      <c r="BF464" s="5">
        <v>-74.279439999999994</v>
      </c>
      <c r="BG464" s="5">
        <v>1356</v>
      </c>
      <c r="BI464" s="5">
        <v>1356</v>
      </c>
      <c r="BL464" s="2" t="s">
        <v>142</v>
      </c>
    </row>
    <row r="465" spans="1:64" x14ac:dyDescent="0.15">
      <c r="A465" s="2" t="s">
        <v>82</v>
      </c>
      <c r="B465" s="2" t="s">
        <v>1278</v>
      </c>
      <c r="C465" s="2" t="s">
        <v>84</v>
      </c>
      <c r="D465" s="2" t="s">
        <v>131</v>
      </c>
      <c r="E465" s="2" t="s">
        <v>107</v>
      </c>
      <c r="F465" s="2" t="s">
        <v>108</v>
      </c>
      <c r="G465" s="2" t="s">
        <v>88</v>
      </c>
      <c r="H465" s="2" t="s">
        <v>87</v>
      </c>
      <c r="I465" s="3">
        <v>44354</v>
      </c>
      <c r="J465" s="2" t="s">
        <v>90</v>
      </c>
      <c r="K465" s="2" t="s">
        <v>124</v>
      </c>
      <c r="L465" s="2" t="s">
        <v>92</v>
      </c>
      <c r="N465" s="4">
        <v>0.32291666666666741</v>
      </c>
      <c r="O465" s="5">
        <v>59</v>
      </c>
      <c r="Q465" s="5">
        <v>7</v>
      </c>
      <c r="T465" s="5">
        <v>0</v>
      </c>
      <c r="AA465" s="5">
        <v>0</v>
      </c>
      <c r="AB465" s="5">
        <v>1</v>
      </c>
      <c r="AD465" s="2" t="s">
        <v>93</v>
      </c>
      <c r="AE465" s="2" t="s">
        <v>132</v>
      </c>
      <c r="AH465" s="2" t="s">
        <v>95</v>
      </c>
      <c r="AL465" s="2" t="s">
        <v>125</v>
      </c>
      <c r="AQ465" s="6">
        <v>44746.504861111214</v>
      </c>
      <c r="AT465" s="2" t="s">
        <v>82</v>
      </c>
      <c r="BB465" s="2" t="s">
        <v>773</v>
      </c>
      <c r="BC465" s="6">
        <v>44746.504756944545</v>
      </c>
      <c r="BD465" s="2" t="s">
        <v>98</v>
      </c>
      <c r="BE465" s="5">
        <v>45.728610000000003</v>
      </c>
      <c r="BF465" s="5">
        <v>-74.279439999999994</v>
      </c>
      <c r="BG465" s="5">
        <v>1358</v>
      </c>
      <c r="BI465" s="5">
        <v>1358</v>
      </c>
      <c r="BL465" s="2" t="s">
        <v>99</v>
      </c>
    </row>
    <row r="466" spans="1:64" x14ac:dyDescent="0.15">
      <c r="A466" s="2" t="s">
        <v>82</v>
      </c>
      <c r="B466" s="2" t="s">
        <v>1279</v>
      </c>
      <c r="C466" s="2" t="s">
        <v>84</v>
      </c>
      <c r="D466" s="2" t="s">
        <v>131</v>
      </c>
      <c r="E466" s="2" t="s">
        <v>240</v>
      </c>
      <c r="F466" s="2" t="s">
        <v>302</v>
      </c>
      <c r="G466" s="2" t="s">
        <v>88</v>
      </c>
      <c r="H466" s="2" t="s">
        <v>87</v>
      </c>
      <c r="I466" s="3">
        <v>44354</v>
      </c>
      <c r="J466" s="2" t="s">
        <v>90</v>
      </c>
      <c r="K466" s="2" t="s">
        <v>135</v>
      </c>
      <c r="L466" s="2" t="s">
        <v>92</v>
      </c>
      <c r="N466" s="4">
        <v>0.34375000000000078</v>
      </c>
      <c r="O466" s="5">
        <v>58</v>
      </c>
      <c r="Q466" s="5">
        <v>8</v>
      </c>
      <c r="R466" s="2" t="s">
        <v>1280</v>
      </c>
      <c r="T466" s="5">
        <v>0</v>
      </c>
      <c r="AA466" s="5">
        <v>0</v>
      </c>
      <c r="AB466" s="5">
        <v>2</v>
      </c>
      <c r="AD466" s="2" t="s">
        <v>93</v>
      </c>
      <c r="AE466" s="2" t="s">
        <v>845</v>
      </c>
      <c r="AH466" s="2" t="s">
        <v>95</v>
      </c>
      <c r="AL466" s="2" t="s">
        <v>125</v>
      </c>
      <c r="AQ466" s="6">
        <v>44746.504861111214</v>
      </c>
      <c r="AT466" s="2" t="s">
        <v>82</v>
      </c>
      <c r="BB466" s="2" t="s">
        <v>773</v>
      </c>
      <c r="BC466" s="6">
        <v>44746.504756944545</v>
      </c>
      <c r="BD466" s="2" t="s">
        <v>98</v>
      </c>
      <c r="BE466" s="5">
        <v>45.728610000000003</v>
      </c>
      <c r="BF466" s="5">
        <v>-74.279439999999994</v>
      </c>
      <c r="BG466" s="5">
        <v>1359</v>
      </c>
      <c r="BI466" s="5">
        <v>1359</v>
      </c>
      <c r="BL466" s="2" t="s">
        <v>142</v>
      </c>
    </row>
    <row r="467" spans="1:64" x14ac:dyDescent="0.15">
      <c r="A467" s="2" t="s">
        <v>82</v>
      </c>
      <c r="B467" s="2" t="s">
        <v>968</v>
      </c>
      <c r="C467" s="2" t="s">
        <v>84</v>
      </c>
      <c r="D467" s="2" t="s">
        <v>329</v>
      </c>
      <c r="E467" s="2" t="s">
        <v>107</v>
      </c>
      <c r="F467" s="2" t="s">
        <v>108</v>
      </c>
      <c r="G467" s="2" t="s">
        <v>88</v>
      </c>
      <c r="H467" s="2" t="s">
        <v>89</v>
      </c>
      <c r="I467" s="3">
        <v>44355</v>
      </c>
      <c r="J467" s="2" t="s">
        <v>467</v>
      </c>
      <c r="K467" s="2" t="s">
        <v>438</v>
      </c>
      <c r="L467" s="2" t="s">
        <v>92</v>
      </c>
      <c r="N467" s="4">
        <v>0.33333333333333409</v>
      </c>
      <c r="O467" s="5">
        <v>78</v>
      </c>
      <c r="Q467" s="5">
        <v>16</v>
      </c>
      <c r="R467" s="2" t="s">
        <v>969</v>
      </c>
      <c r="T467" s="5">
        <v>1</v>
      </c>
      <c r="AA467" s="5">
        <v>0</v>
      </c>
      <c r="AB467" s="5">
        <v>1</v>
      </c>
      <c r="AD467" s="2" t="s">
        <v>93</v>
      </c>
      <c r="AE467" s="2" t="s">
        <v>232</v>
      </c>
      <c r="AG467" s="2" t="s">
        <v>82</v>
      </c>
      <c r="AH467" s="2" t="s">
        <v>95</v>
      </c>
      <c r="AL467" s="2" t="s">
        <v>111</v>
      </c>
      <c r="AQ467" s="6">
        <v>44746.667048611213</v>
      </c>
      <c r="AT467" s="2" t="s">
        <v>82</v>
      </c>
      <c r="BB467" s="2" t="s">
        <v>484</v>
      </c>
      <c r="BC467" s="6">
        <v>44746.667025463066</v>
      </c>
      <c r="BD467" s="2" t="s">
        <v>84</v>
      </c>
      <c r="BE467" s="5">
        <v>45.728610000000003</v>
      </c>
      <c r="BF467" s="5">
        <v>-74.279439999999994</v>
      </c>
      <c r="BG467" s="5">
        <v>1093</v>
      </c>
      <c r="BI467" s="5">
        <v>1093</v>
      </c>
      <c r="BK467" s="2" t="s">
        <v>970</v>
      </c>
      <c r="BL467" s="2" t="s">
        <v>99</v>
      </c>
    </row>
    <row r="468" spans="1:64" x14ac:dyDescent="0.15">
      <c r="A468" s="2" t="s">
        <v>82</v>
      </c>
      <c r="B468" s="2" t="s">
        <v>842</v>
      </c>
      <c r="C468" s="2" t="s">
        <v>84</v>
      </c>
      <c r="D468" s="2" t="s">
        <v>727</v>
      </c>
      <c r="E468" s="2" t="s">
        <v>240</v>
      </c>
      <c r="F468" s="2" t="s">
        <v>302</v>
      </c>
      <c r="G468" s="2" t="s">
        <v>88</v>
      </c>
      <c r="H468" s="2" t="s">
        <v>89</v>
      </c>
      <c r="I468" s="3">
        <v>44356</v>
      </c>
      <c r="J468" s="2" t="s">
        <v>90</v>
      </c>
      <c r="K468" s="2" t="s">
        <v>91</v>
      </c>
      <c r="L468" s="2" t="s">
        <v>92</v>
      </c>
      <c r="N468" s="4">
        <v>0.25694444444444503</v>
      </c>
      <c r="O468" s="5">
        <v>145</v>
      </c>
      <c r="Q468" s="5">
        <v>123</v>
      </c>
      <c r="T468" s="5">
        <v>0</v>
      </c>
      <c r="AA468" s="5">
        <v>0</v>
      </c>
      <c r="AB468" s="5">
        <v>0</v>
      </c>
      <c r="AD468" s="2" t="s">
        <v>93</v>
      </c>
      <c r="AE468" s="2" t="s">
        <v>119</v>
      </c>
      <c r="AG468" s="2" t="s">
        <v>82</v>
      </c>
      <c r="AH468" s="2" t="s">
        <v>95</v>
      </c>
      <c r="AL468" s="2" t="s">
        <v>163</v>
      </c>
      <c r="AQ468" s="6">
        <v>44746.663043981585</v>
      </c>
      <c r="AT468" s="2" t="s">
        <v>82</v>
      </c>
      <c r="BB468" s="2" t="s">
        <v>773</v>
      </c>
      <c r="BC468" s="6">
        <v>44746.663032407509</v>
      </c>
      <c r="BD468" s="2" t="s">
        <v>149</v>
      </c>
      <c r="BE468" s="5">
        <v>45.728610000000003</v>
      </c>
      <c r="BF468" s="5">
        <v>-74.279439999999994</v>
      </c>
      <c r="BG468" s="5">
        <v>1011</v>
      </c>
      <c r="BI468" s="5">
        <v>1011</v>
      </c>
      <c r="BL468" s="2" t="s">
        <v>99</v>
      </c>
    </row>
    <row r="469" spans="1:64" x14ac:dyDescent="0.15">
      <c r="A469" s="2" t="s">
        <v>82</v>
      </c>
      <c r="B469" s="2" t="s">
        <v>1134</v>
      </c>
      <c r="C469" s="2" t="s">
        <v>84</v>
      </c>
      <c r="D469" s="2" t="s">
        <v>646</v>
      </c>
      <c r="E469" s="2" t="s">
        <v>86</v>
      </c>
      <c r="F469" s="2" t="s">
        <v>189</v>
      </c>
      <c r="G469" s="2" t="s">
        <v>88</v>
      </c>
      <c r="H469" s="2" t="s">
        <v>87</v>
      </c>
      <c r="I469" s="3">
        <v>44356</v>
      </c>
      <c r="J469" s="2" t="s">
        <v>90</v>
      </c>
      <c r="K469" s="2" t="s">
        <v>91</v>
      </c>
      <c r="L469" s="2" t="s">
        <v>92</v>
      </c>
      <c r="N469" s="4">
        <v>0.34027777777777857</v>
      </c>
      <c r="O469" s="5">
        <v>108</v>
      </c>
      <c r="Q469" s="5">
        <v>42</v>
      </c>
      <c r="T469" s="5">
        <v>0</v>
      </c>
      <c r="AA469" s="5">
        <v>0</v>
      </c>
      <c r="AB469" s="5">
        <v>2</v>
      </c>
      <c r="AD469" s="2" t="s">
        <v>93</v>
      </c>
      <c r="AE469" s="2" t="s">
        <v>120</v>
      </c>
      <c r="AG469" s="2" t="s">
        <v>82</v>
      </c>
      <c r="AH469" s="2" t="s">
        <v>95</v>
      </c>
      <c r="AL469" s="2" t="s">
        <v>121</v>
      </c>
      <c r="AQ469" s="6">
        <v>44746.673865740842</v>
      </c>
      <c r="AT469" s="2" t="s">
        <v>82</v>
      </c>
      <c r="BB469" s="2" t="s">
        <v>773</v>
      </c>
      <c r="BC469" s="6">
        <v>44746.673865740842</v>
      </c>
      <c r="BD469" s="2" t="s">
        <v>647</v>
      </c>
      <c r="BE469" s="5">
        <v>45.728610000000003</v>
      </c>
      <c r="BF469" s="5">
        <v>-74.279439999999994</v>
      </c>
      <c r="BG469" s="5">
        <v>1232</v>
      </c>
      <c r="BI469" s="5">
        <v>1232</v>
      </c>
      <c r="BL469" s="2" t="s">
        <v>99</v>
      </c>
    </row>
    <row r="470" spans="1:64" x14ac:dyDescent="0.15">
      <c r="A470" s="2" t="s">
        <v>82</v>
      </c>
      <c r="B470" s="2" t="s">
        <v>1181</v>
      </c>
      <c r="C470" s="2" t="s">
        <v>84</v>
      </c>
      <c r="D470" s="2" t="s">
        <v>176</v>
      </c>
      <c r="E470" s="2" t="s">
        <v>107</v>
      </c>
      <c r="F470" s="2" t="s">
        <v>87</v>
      </c>
      <c r="G470" s="2" t="s">
        <v>88</v>
      </c>
      <c r="H470" s="2" t="s">
        <v>118</v>
      </c>
      <c r="I470" s="3">
        <v>44356</v>
      </c>
      <c r="J470" s="2" t="s">
        <v>90</v>
      </c>
      <c r="K470" s="2" t="s">
        <v>91</v>
      </c>
      <c r="L470" s="2" t="s">
        <v>92</v>
      </c>
      <c r="N470" s="4">
        <v>0.33333333333333409</v>
      </c>
      <c r="O470" s="5">
        <v>55</v>
      </c>
      <c r="Q470" s="5">
        <v>10</v>
      </c>
      <c r="T470" s="5">
        <v>0</v>
      </c>
      <c r="AA470" s="5">
        <v>0</v>
      </c>
      <c r="AB470" s="5">
        <v>3</v>
      </c>
      <c r="AD470" s="2" t="s">
        <v>93</v>
      </c>
      <c r="AE470" s="2" t="s">
        <v>232</v>
      </c>
      <c r="AG470" s="2" t="s">
        <v>82</v>
      </c>
      <c r="AH470" s="2" t="s">
        <v>95</v>
      </c>
      <c r="AL470" s="2" t="s">
        <v>96</v>
      </c>
      <c r="AQ470" s="6">
        <v>44746.675717592698</v>
      </c>
      <c r="AT470" s="2" t="s">
        <v>82</v>
      </c>
      <c r="BB470" s="2" t="s">
        <v>773</v>
      </c>
      <c r="BC470" s="6">
        <v>44746.675717592698</v>
      </c>
      <c r="BD470" s="2" t="s">
        <v>95</v>
      </c>
      <c r="BE470" s="5">
        <v>45.728610000000003</v>
      </c>
      <c r="BF470" s="5">
        <v>-74.279439999999994</v>
      </c>
      <c r="BG470" s="5">
        <v>1275</v>
      </c>
      <c r="BI470" s="5">
        <v>1275</v>
      </c>
      <c r="BL470" s="2" t="s">
        <v>99</v>
      </c>
    </row>
    <row r="471" spans="1:64" x14ac:dyDescent="0.15">
      <c r="A471" s="2" t="s">
        <v>82</v>
      </c>
      <c r="B471" s="2" t="s">
        <v>1281</v>
      </c>
      <c r="C471" s="2" t="s">
        <v>84</v>
      </c>
      <c r="D471" s="2" t="s">
        <v>85</v>
      </c>
      <c r="E471" s="2" t="s">
        <v>86</v>
      </c>
      <c r="F471" s="2" t="s">
        <v>87</v>
      </c>
      <c r="G471" s="2" t="s">
        <v>88</v>
      </c>
      <c r="H471" s="2" t="s">
        <v>89</v>
      </c>
      <c r="I471" s="3">
        <v>44356</v>
      </c>
      <c r="J471" s="2" t="s">
        <v>90</v>
      </c>
      <c r="K471" s="2" t="s">
        <v>120</v>
      </c>
      <c r="L471" s="2" t="s">
        <v>92</v>
      </c>
      <c r="N471" s="4">
        <v>0.29861111111111183</v>
      </c>
      <c r="O471" s="5">
        <v>65</v>
      </c>
      <c r="Q471" s="5">
        <v>9</v>
      </c>
      <c r="T471" s="5">
        <v>0</v>
      </c>
      <c r="AA471" s="5">
        <v>0</v>
      </c>
      <c r="AB471" s="5">
        <v>2</v>
      </c>
      <c r="AD471" s="2" t="s">
        <v>93</v>
      </c>
      <c r="AE471" s="2" t="s">
        <v>119</v>
      </c>
      <c r="AH471" s="2" t="s">
        <v>95</v>
      </c>
      <c r="AL471" s="2" t="s">
        <v>96</v>
      </c>
      <c r="AQ471" s="6">
        <v>44746.504861111214</v>
      </c>
      <c r="AT471" s="2" t="s">
        <v>82</v>
      </c>
      <c r="BB471" s="2" t="s">
        <v>773</v>
      </c>
      <c r="BC471" s="6">
        <v>44746.504756944545</v>
      </c>
      <c r="BD471" s="2" t="s">
        <v>98</v>
      </c>
      <c r="BE471" s="5">
        <v>45.728610000000003</v>
      </c>
      <c r="BF471" s="5">
        <v>-74.279439999999994</v>
      </c>
      <c r="BG471" s="5">
        <v>1360</v>
      </c>
      <c r="BI471" s="5">
        <v>1360</v>
      </c>
      <c r="BL471" s="2" t="s">
        <v>142</v>
      </c>
    </row>
    <row r="472" spans="1:64" x14ac:dyDescent="0.15">
      <c r="A472" s="2" t="s">
        <v>82</v>
      </c>
      <c r="B472" s="2" t="s">
        <v>971</v>
      </c>
      <c r="C472" s="2" t="s">
        <v>84</v>
      </c>
      <c r="D472" s="2" t="s">
        <v>428</v>
      </c>
      <c r="E472" s="2" t="s">
        <v>86</v>
      </c>
      <c r="F472" s="2" t="s">
        <v>87</v>
      </c>
      <c r="G472" s="2" t="s">
        <v>88</v>
      </c>
      <c r="H472" s="2" t="s">
        <v>89</v>
      </c>
      <c r="I472" s="3">
        <v>44357</v>
      </c>
      <c r="J472" s="2" t="s">
        <v>90</v>
      </c>
      <c r="K472" s="2" t="s">
        <v>132</v>
      </c>
      <c r="L472" s="2" t="s">
        <v>92</v>
      </c>
      <c r="N472" s="4">
        <v>0.21527777777777826</v>
      </c>
      <c r="O472" s="5">
        <v>78</v>
      </c>
      <c r="Q472" s="5">
        <v>23</v>
      </c>
      <c r="T472" s="5">
        <v>0</v>
      </c>
      <c r="AA472" s="5">
        <v>0</v>
      </c>
      <c r="AB472" s="5">
        <v>2</v>
      </c>
      <c r="AD472" s="2" t="s">
        <v>93</v>
      </c>
      <c r="AE472" s="2" t="s">
        <v>135</v>
      </c>
      <c r="AG472" s="2" t="s">
        <v>82</v>
      </c>
      <c r="AH472" s="2" t="s">
        <v>95</v>
      </c>
      <c r="AL472" s="2" t="s">
        <v>163</v>
      </c>
      <c r="AQ472" s="6">
        <v>44746.667245370474</v>
      </c>
      <c r="AT472" s="2" t="s">
        <v>82</v>
      </c>
      <c r="BC472" s="6">
        <v>44746.667245370474</v>
      </c>
      <c r="BD472" s="2" t="s">
        <v>84</v>
      </c>
      <c r="BE472" s="5">
        <v>45.728610000000003</v>
      </c>
      <c r="BF472" s="5">
        <v>-74.279439999999994</v>
      </c>
      <c r="BG472" s="5">
        <v>1094</v>
      </c>
      <c r="BI472" s="5">
        <v>1094</v>
      </c>
      <c r="BL472" s="2" t="s">
        <v>99</v>
      </c>
    </row>
    <row r="473" spans="1:64" x14ac:dyDescent="0.15">
      <c r="A473" s="2" t="s">
        <v>82</v>
      </c>
      <c r="B473" s="2" t="s">
        <v>972</v>
      </c>
      <c r="C473" s="2" t="s">
        <v>84</v>
      </c>
      <c r="D473" s="2" t="s">
        <v>428</v>
      </c>
      <c r="E473" s="2" t="s">
        <v>107</v>
      </c>
      <c r="F473" s="2" t="s">
        <v>87</v>
      </c>
      <c r="G473" s="2" t="s">
        <v>88</v>
      </c>
      <c r="H473" s="2" t="s">
        <v>89</v>
      </c>
      <c r="I473" s="3">
        <v>44357</v>
      </c>
      <c r="J473" s="2" t="s">
        <v>90</v>
      </c>
      <c r="K473" s="2" t="s">
        <v>124</v>
      </c>
      <c r="L473" s="2" t="s">
        <v>92</v>
      </c>
      <c r="N473" s="4">
        <v>0.25000000000000061</v>
      </c>
      <c r="O473" s="5">
        <v>84</v>
      </c>
      <c r="Q473" s="5">
        <v>24</v>
      </c>
      <c r="T473" s="5">
        <v>0</v>
      </c>
      <c r="AA473" s="5">
        <v>0</v>
      </c>
      <c r="AB473" s="5">
        <v>3</v>
      </c>
      <c r="AD473" s="2" t="s">
        <v>93</v>
      </c>
      <c r="AE473" s="2" t="s">
        <v>132</v>
      </c>
      <c r="AG473" s="2" t="s">
        <v>82</v>
      </c>
      <c r="AH473" s="2" t="s">
        <v>95</v>
      </c>
      <c r="AL473" s="2" t="s">
        <v>149</v>
      </c>
      <c r="AQ473" s="6">
        <v>44746.667557870474</v>
      </c>
      <c r="AT473" s="2" t="s">
        <v>82</v>
      </c>
      <c r="BC473" s="6">
        <v>44746.667407407513</v>
      </c>
      <c r="BD473" s="2" t="s">
        <v>84</v>
      </c>
      <c r="BE473" s="5">
        <v>45.728610000000003</v>
      </c>
      <c r="BF473" s="5">
        <v>-74.279439999999994</v>
      </c>
      <c r="BG473" s="5">
        <v>1095</v>
      </c>
      <c r="BI473" s="5">
        <v>1095</v>
      </c>
      <c r="BL473" s="2" t="s">
        <v>99</v>
      </c>
    </row>
    <row r="474" spans="1:64" x14ac:dyDescent="0.15">
      <c r="A474" s="2" t="s">
        <v>82</v>
      </c>
      <c r="B474" s="2" t="s">
        <v>973</v>
      </c>
      <c r="C474" s="2" t="s">
        <v>84</v>
      </c>
      <c r="D474" s="2" t="s">
        <v>437</v>
      </c>
      <c r="E474" s="2" t="s">
        <v>240</v>
      </c>
      <c r="F474" s="2" t="s">
        <v>302</v>
      </c>
      <c r="G474" s="2" t="s">
        <v>88</v>
      </c>
      <c r="H474" s="2" t="s">
        <v>89</v>
      </c>
      <c r="I474" s="3">
        <v>44357</v>
      </c>
      <c r="J474" s="2" t="s">
        <v>90</v>
      </c>
      <c r="K474" s="2" t="s">
        <v>124</v>
      </c>
      <c r="L474" s="2" t="s">
        <v>92</v>
      </c>
      <c r="N474" s="4">
        <v>0.28125000000000067</v>
      </c>
      <c r="O474" s="5">
        <v>62</v>
      </c>
      <c r="Q474" s="5">
        <v>16</v>
      </c>
      <c r="T474" s="5">
        <v>0</v>
      </c>
      <c r="AA474" s="5">
        <v>0</v>
      </c>
      <c r="AB474" s="5">
        <v>3</v>
      </c>
      <c r="AD474" s="2" t="s">
        <v>93</v>
      </c>
      <c r="AE474" s="2" t="s">
        <v>132</v>
      </c>
      <c r="AG474" s="2" t="s">
        <v>82</v>
      </c>
      <c r="AH474" s="2" t="s">
        <v>95</v>
      </c>
      <c r="AL474" s="2" t="s">
        <v>96</v>
      </c>
      <c r="AQ474" s="6">
        <v>44746.667719907513</v>
      </c>
      <c r="AT474" s="2" t="s">
        <v>82</v>
      </c>
      <c r="BC474" s="6">
        <v>44746.667696759367</v>
      </c>
      <c r="BD474" s="2" t="s">
        <v>84</v>
      </c>
      <c r="BE474" s="5">
        <v>45.728610000000003</v>
      </c>
      <c r="BF474" s="5">
        <v>-74.279439999999994</v>
      </c>
      <c r="BG474" s="5">
        <v>1096</v>
      </c>
      <c r="BI474" s="5">
        <v>1096</v>
      </c>
      <c r="BL474" s="2" t="s">
        <v>99</v>
      </c>
    </row>
    <row r="475" spans="1:64" x14ac:dyDescent="0.15">
      <c r="A475" s="2" t="s">
        <v>82</v>
      </c>
      <c r="B475" s="2" t="s">
        <v>1182</v>
      </c>
      <c r="C475" s="2" t="s">
        <v>84</v>
      </c>
      <c r="D475" s="2" t="s">
        <v>176</v>
      </c>
      <c r="E475" s="2" t="s">
        <v>86</v>
      </c>
      <c r="F475" s="2" t="s">
        <v>87</v>
      </c>
      <c r="G475" s="2" t="s">
        <v>88</v>
      </c>
      <c r="H475" s="2" t="s">
        <v>89</v>
      </c>
      <c r="I475" s="3">
        <v>44357</v>
      </c>
      <c r="J475" s="2" t="s">
        <v>90</v>
      </c>
      <c r="K475" s="2" t="s">
        <v>91</v>
      </c>
      <c r="L475" s="2" t="s">
        <v>92</v>
      </c>
      <c r="N475" s="4">
        <v>0.29861111111111183</v>
      </c>
      <c r="O475" s="5">
        <v>55</v>
      </c>
      <c r="Q475" s="5">
        <v>10</v>
      </c>
      <c r="T475" s="5">
        <v>0</v>
      </c>
      <c r="AA475" s="5">
        <v>0</v>
      </c>
      <c r="AB475" s="5">
        <v>3</v>
      </c>
      <c r="AD475" s="2" t="s">
        <v>93</v>
      </c>
      <c r="AE475" s="2" t="s">
        <v>120</v>
      </c>
      <c r="AG475" s="2" t="s">
        <v>82</v>
      </c>
      <c r="AH475" s="2" t="s">
        <v>95</v>
      </c>
      <c r="AL475" s="2" t="s">
        <v>121</v>
      </c>
      <c r="AQ475" s="6">
        <v>44746.67586805566</v>
      </c>
      <c r="AT475" s="2" t="s">
        <v>82</v>
      </c>
      <c r="BB475" s="2" t="s">
        <v>773</v>
      </c>
      <c r="BC475" s="6">
        <v>44746.67586805566</v>
      </c>
      <c r="BD475" s="2" t="s">
        <v>95</v>
      </c>
      <c r="BE475" s="5">
        <v>45.728610000000003</v>
      </c>
      <c r="BF475" s="5">
        <v>-74.279439999999994</v>
      </c>
      <c r="BG475" s="5">
        <v>1276</v>
      </c>
      <c r="BI475" s="5">
        <v>1276</v>
      </c>
      <c r="BL475" s="2" t="s">
        <v>99</v>
      </c>
    </row>
    <row r="476" spans="1:64" x14ac:dyDescent="0.15">
      <c r="A476" s="2" t="s">
        <v>82</v>
      </c>
      <c r="B476" s="2" t="s">
        <v>812</v>
      </c>
      <c r="C476" s="2" t="s">
        <v>84</v>
      </c>
      <c r="D476" s="2" t="s">
        <v>681</v>
      </c>
      <c r="E476" s="2" t="s">
        <v>86</v>
      </c>
      <c r="F476" s="2" t="s">
        <v>189</v>
      </c>
      <c r="G476" s="2" t="s">
        <v>143</v>
      </c>
      <c r="H476" s="2" t="s">
        <v>139</v>
      </c>
      <c r="I476" s="3">
        <v>44358</v>
      </c>
      <c r="J476" s="2" t="s">
        <v>90</v>
      </c>
      <c r="K476" s="2" t="s">
        <v>438</v>
      </c>
      <c r="L476" s="2" t="s">
        <v>92</v>
      </c>
      <c r="N476" s="4">
        <v>0.25000000000000061</v>
      </c>
      <c r="O476" s="5">
        <v>127</v>
      </c>
      <c r="Q476" s="5">
        <v>88</v>
      </c>
      <c r="T476" s="5">
        <v>0</v>
      </c>
      <c r="AA476" s="5">
        <v>0</v>
      </c>
      <c r="AB476" s="5">
        <v>0</v>
      </c>
      <c r="AD476" s="2" t="s">
        <v>93</v>
      </c>
      <c r="AE476" s="2" t="s">
        <v>91</v>
      </c>
      <c r="AG476" s="2" t="s">
        <v>82</v>
      </c>
      <c r="AH476" s="2" t="s">
        <v>95</v>
      </c>
      <c r="AL476" s="2" t="s">
        <v>163</v>
      </c>
      <c r="AQ476" s="6">
        <v>44746.661400463068</v>
      </c>
      <c r="AT476" s="2" t="s">
        <v>82</v>
      </c>
      <c r="BB476" s="2" t="s">
        <v>773</v>
      </c>
      <c r="BC476" s="6">
        <v>44746.661400463068</v>
      </c>
      <c r="BD476" s="2" t="s">
        <v>163</v>
      </c>
      <c r="BE476" s="5">
        <v>45.728610000000003</v>
      </c>
      <c r="BF476" s="5">
        <v>-74.279439999999994</v>
      </c>
      <c r="BG476" s="5">
        <v>991</v>
      </c>
      <c r="BI476" s="5">
        <v>991</v>
      </c>
      <c r="BL476" s="2" t="s">
        <v>99</v>
      </c>
    </row>
    <row r="477" spans="1:64" x14ac:dyDescent="0.15">
      <c r="A477" s="2" t="s">
        <v>82</v>
      </c>
      <c r="B477" s="2" t="s">
        <v>843</v>
      </c>
      <c r="C477" s="2" t="s">
        <v>84</v>
      </c>
      <c r="D477" s="2" t="s">
        <v>727</v>
      </c>
      <c r="E477" s="2" t="s">
        <v>240</v>
      </c>
      <c r="F477" s="2" t="s">
        <v>302</v>
      </c>
      <c r="G477" s="2" t="s">
        <v>109</v>
      </c>
      <c r="H477" s="2" t="s">
        <v>118</v>
      </c>
      <c r="I477" s="3">
        <v>44358</v>
      </c>
      <c r="J477" s="2" t="s">
        <v>90</v>
      </c>
      <c r="K477" s="2" t="s">
        <v>91</v>
      </c>
      <c r="L477" s="2" t="s">
        <v>92</v>
      </c>
      <c r="N477" s="4">
        <v>0.29166666666666735</v>
      </c>
      <c r="O477" s="5">
        <v>123</v>
      </c>
      <c r="Q477" s="5">
        <v>100</v>
      </c>
      <c r="T477" s="5">
        <v>0</v>
      </c>
      <c r="AA477" s="5">
        <v>1</v>
      </c>
      <c r="AB477" s="5">
        <v>0</v>
      </c>
      <c r="AD477" s="2" t="s">
        <v>93</v>
      </c>
      <c r="AE477" s="2" t="s">
        <v>438</v>
      </c>
      <c r="AG477" s="2" t="s">
        <v>82</v>
      </c>
      <c r="AH477" s="2" t="s">
        <v>95</v>
      </c>
      <c r="AL477" s="2" t="s">
        <v>163</v>
      </c>
      <c r="AQ477" s="6">
        <v>44746.663240740847</v>
      </c>
      <c r="AT477" s="2" t="s">
        <v>82</v>
      </c>
      <c r="BB477" s="2" t="s">
        <v>773</v>
      </c>
      <c r="BC477" s="6">
        <v>44746.663217592693</v>
      </c>
      <c r="BD477" s="2" t="s">
        <v>149</v>
      </c>
      <c r="BE477" s="5">
        <v>45.728610000000003</v>
      </c>
      <c r="BF477" s="5">
        <v>-74.279439999999994</v>
      </c>
      <c r="BG477" s="5">
        <v>1012</v>
      </c>
      <c r="BI477" s="5">
        <v>1012</v>
      </c>
      <c r="BL477" s="2" t="s">
        <v>99</v>
      </c>
    </row>
    <row r="478" spans="1:64" x14ac:dyDescent="0.15">
      <c r="A478" s="2" t="s">
        <v>82</v>
      </c>
      <c r="B478" s="2" t="s">
        <v>844</v>
      </c>
      <c r="C478" s="2" t="s">
        <v>84</v>
      </c>
      <c r="D478" s="2" t="s">
        <v>727</v>
      </c>
      <c r="E478" s="2" t="s">
        <v>240</v>
      </c>
      <c r="F478" s="2" t="s">
        <v>302</v>
      </c>
      <c r="G478" s="2" t="s">
        <v>109</v>
      </c>
      <c r="H478" s="2" t="s">
        <v>118</v>
      </c>
      <c r="I478" s="3">
        <v>44358</v>
      </c>
      <c r="J478" s="2" t="s">
        <v>90</v>
      </c>
      <c r="K478" s="2" t="s">
        <v>845</v>
      </c>
      <c r="L478" s="2" t="s">
        <v>92</v>
      </c>
      <c r="N478" s="4">
        <v>0.29166666666666735</v>
      </c>
      <c r="O478" s="5">
        <v>130</v>
      </c>
      <c r="Q478" s="5">
        <v>92</v>
      </c>
      <c r="T478" s="5">
        <v>0</v>
      </c>
      <c r="AA478" s="5">
        <v>3</v>
      </c>
      <c r="AB478" s="5">
        <v>0</v>
      </c>
      <c r="AD478" s="2" t="s">
        <v>93</v>
      </c>
      <c r="AE478" s="2" t="s">
        <v>232</v>
      </c>
      <c r="AG478" s="2" t="s">
        <v>82</v>
      </c>
      <c r="AH478" s="2" t="s">
        <v>95</v>
      </c>
      <c r="AL478" s="2" t="s">
        <v>163</v>
      </c>
      <c r="AQ478" s="6">
        <v>44746.663449074178</v>
      </c>
      <c r="AT478" s="2" t="s">
        <v>82</v>
      </c>
      <c r="BB478" s="2" t="s">
        <v>773</v>
      </c>
      <c r="BC478" s="6">
        <v>44746.663437500101</v>
      </c>
      <c r="BD478" s="2" t="s">
        <v>149</v>
      </c>
      <c r="BE478" s="5">
        <v>45.728610000000003</v>
      </c>
      <c r="BF478" s="5">
        <v>-74.279439999999994</v>
      </c>
      <c r="BG478" s="5">
        <v>1013</v>
      </c>
      <c r="BI478" s="5">
        <v>1013</v>
      </c>
      <c r="BL478" s="2" t="s">
        <v>99</v>
      </c>
    </row>
    <row r="479" spans="1:64" x14ac:dyDescent="0.15">
      <c r="A479" s="2" t="s">
        <v>82</v>
      </c>
      <c r="B479" s="2" t="s">
        <v>846</v>
      </c>
      <c r="C479" s="2" t="s">
        <v>84</v>
      </c>
      <c r="D479" s="2" t="s">
        <v>727</v>
      </c>
      <c r="E479" s="2" t="s">
        <v>240</v>
      </c>
      <c r="F479" s="2" t="s">
        <v>302</v>
      </c>
      <c r="G479" s="2" t="s">
        <v>109</v>
      </c>
      <c r="H479" s="2" t="s">
        <v>118</v>
      </c>
      <c r="I479" s="3">
        <v>44358</v>
      </c>
      <c r="J479" s="2" t="s">
        <v>90</v>
      </c>
      <c r="K479" s="2" t="s">
        <v>91</v>
      </c>
      <c r="L479" s="2" t="s">
        <v>92</v>
      </c>
      <c r="N479" s="4">
        <v>0.37500000000000089</v>
      </c>
      <c r="O479" s="5">
        <v>133</v>
      </c>
      <c r="Q479" s="5">
        <v>90</v>
      </c>
      <c r="T479" s="5">
        <v>0</v>
      </c>
      <c r="AA479" s="5">
        <v>1</v>
      </c>
      <c r="AB479" s="5">
        <v>0</v>
      </c>
      <c r="AD479" s="2" t="s">
        <v>93</v>
      </c>
      <c r="AE479" s="2" t="s">
        <v>847</v>
      </c>
      <c r="AG479" s="2" t="s">
        <v>548</v>
      </c>
      <c r="AH479" s="2" t="s">
        <v>163</v>
      </c>
      <c r="AL479" s="2" t="s">
        <v>163</v>
      </c>
      <c r="AQ479" s="6">
        <v>44746.663715277879</v>
      </c>
      <c r="AT479" s="2" t="s">
        <v>82</v>
      </c>
      <c r="BB479" s="2" t="s">
        <v>773</v>
      </c>
      <c r="BC479" s="6">
        <v>44746.66359953714</v>
      </c>
      <c r="BD479" s="2" t="s">
        <v>149</v>
      </c>
      <c r="BE479" s="5">
        <v>45.728610000000003</v>
      </c>
      <c r="BF479" s="5">
        <v>-74.279439999999994</v>
      </c>
      <c r="BG479" s="5">
        <v>1014</v>
      </c>
      <c r="BI479" s="5">
        <v>1014</v>
      </c>
      <c r="BL479" s="2" t="s">
        <v>99</v>
      </c>
    </row>
    <row r="480" spans="1:64" x14ac:dyDescent="0.15">
      <c r="A480" s="2" t="s">
        <v>82</v>
      </c>
      <c r="B480" s="2" t="s">
        <v>935</v>
      </c>
      <c r="C480" s="2" t="s">
        <v>84</v>
      </c>
      <c r="D480" s="2" t="s">
        <v>520</v>
      </c>
      <c r="E480" s="2" t="s">
        <v>86</v>
      </c>
      <c r="F480" s="2" t="s">
        <v>117</v>
      </c>
      <c r="G480" s="2" t="s">
        <v>88</v>
      </c>
      <c r="H480" s="2" t="s">
        <v>89</v>
      </c>
      <c r="I480" s="3">
        <v>44358</v>
      </c>
      <c r="J480" s="2" t="s">
        <v>90</v>
      </c>
      <c r="K480" s="2" t="s">
        <v>91</v>
      </c>
      <c r="L480" s="2" t="s">
        <v>92</v>
      </c>
      <c r="N480" s="4">
        <v>0.37500000000000089</v>
      </c>
      <c r="O480" s="5">
        <v>71</v>
      </c>
      <c r="Q480" s="5">
        <v>23</v>
      </c>
      <c r="T480" s="5">
        <v>0</v>
      </c>
      <c r="AA480" s="5">
        <v>0</v>
      </c>
      <c r="AB480" s="5">
        <v>3</v>
      </c>
      <c r="AD480" s="2" t="s">
        <v>93</v>
      </c>
      <c r="AE480" s="2" t="s">
        <v>845</v>
      </c>
      <c r="AG480" s="2" t="s">
        <v>82</v>
      </c>
      <c r="AH480" s="2" t="s">
        <v>95</v>
      </c>
      <c r="AL480" s="2" t="s">
        <v>111</v>
      </c>
      <c r="AQ480" s="6">
        <v>44746.666076388996</v>
      </c>
      <c r="AT480" s="2" t="s">
        <v>82</v>
      </c>
      <c r="BB480" s="2" t="s">
        <v>773</v>
      </c>
      <c r="BC480" s="6">
        <v>44746.666076388996</v>
      </c>
      <c r="BD480" s="2" t="s">
        <v>521</v>
      </c>
      <c r="BE480" s="5">
        <v>45.728610000000003</v>
      </c>
      <c r="BF480" s="5">
        <v>-74.279439999999994</v>
      </c>
      <c r="BG480" s="5">
        <v>1068</v>
      </c>
      <c r="BI480" s="5">
        <v>1068</v>
      </c>
      <c r="BL480" s="2" t="s">
        <v>99</v>
      </c>
    </row>
    <row r="481" spans="1:64" x14ac:dyDescent="0.15">
      <c r="A481" s="2" t="s">
        <v>82</v>
      </c>
      <c r="B481" s="2" t="s">
        <v>974</v>
      </c>
      <c r="C481" s="2" t="s">
        <v>84</v>
      </c>
      <c r="D481" s="2" t="s">
        <v>428</v>
      </c>
      <c r="E481" s="2" t="s">
        <v>86</v>
      </c>
      <c r="F481" s="2" t="s">
        <v>87</v>
      </c>
      <c r="G481" s="2" t="s">
        <v>109</v>
      </c>
      <c r="H481" s="2" t="s">
        <v>118</v>
      </c>
      <c r="I481" s="3">
        <v>44358</v>
      </c>
      <c r="J481" s="2" t="s">
        <v>90</v>
      </c>
      <c r="K481" s="2" t="s">
        <v>232</v>
      </c>
      <c r="L481" s="2" t="s">
        <v>92</v>
      </c>
      <c r="N481" s="4">
        <v>0.29166666666666735</v>
      </c>
      <c r="O481" s="5">
        <v>78</v>
      </c>
      <c r="Q481" s="5">
        <v>25</v>
      </c>
      <c r="T481" s="5">
        <v>3</v>
      </c>
      <c r="AA481" s="5">
        <v>2</v>
      </c>
      <c r="AB481" s="5">
        <v>0</v>
      </c>
      <c r="AD481" s="2" t="s">
        <v>93</v>
      </c>
      <c r="AE481" s="2" t="s">
        <v>845</v>
      </c>
      <c r="AG481" s="2" t="s">
        <v>82</v>
      </c>
      <c r="AH481" s="2" t="s">
        <v>95</v>
      </c>
      <c r="AL481" s="2" t="s">
        <v>163</v>
      </c>
      <c r="AQ481" s="6">
        <v>44746.667858796398</v>
      </c>
      <c r="AT481" s="2" t="s">
        <v>82</v>
      </c>
      <c r="BC481" s="6">
        <v>44746.667847222328</v>
      </c>
      <c r="BD481" s="2" t="s">
        <v>84</v>
      </c>
      <c r="BE481" s="5">
        <v>45.728610000000003</v>
      </c>
      <c r="BF481" s="5">
        <v>-74.279439999999994</v>
      </c>
      <c r="BG481" s="5">
        <v>1097</v>
      </c>
      <c r="BI481" s="5">
        <v>1097</v>
      </c>
      <c r="BL481" s="2" t="s">
        <v>99</v>
      </c>
    </row>
    <row r="482" spans="1:64" x14ac:dyDescent="0.15">
      <c r="A482" s="2" t="s">
        <v>82</v>
      </c>
      <c r="B482" s="2" t="s">
        <v>975</v>
      </c>
      <c r="C482" s="2" t="s">
        <v>84</v>
      </c>
      <c r="D482" s="2" t="s">
        <v>428</v>
      </c>
      <c r="E482" s="2" t="s">
        <v>107</v>
      </c>
      <c r="F482" s="2" t="s">
        <v>87</v>
      </c>
      <c r="G482" s="2" t="s">
        <v>88</v>
      </c>
      <c r="H482" s="2" t="s">
        <v>87</v>
      </c>
      <c r="I482" s="3">
        <v>44358</v>
      </c>
      <c r="J482" s="2" t="s">
        <v>90</v>
      </c>
      <c r="K482" s="2" t="s">
        <v>232</v>
      </c>
      <c r="L482" s="2" t="s">
        <v>92</v>
      </c>
      <c r="N482" s="4">
        <v>0.33333333333333409</v>
      </c>
      <c r="O482" s="5">
        <v>80</v>
      </c>
      <c r="Q482" s="5">
        <v>25</v>
      </c>
      <c r="T482" s="5">
        <v>0</v>
      </c>
      <c r="AA482" s="5">
        <v>0</v>
      </c>
      <c r="AB482" s="5">
        <v>3</v>
      </c>
      <c r="AD482" s="2" t="s">
        <v>93</v>
      </c>
      <c r="AE482" s="2" t="s">
        <v>91</v>
      </c>
      <c r="AG482" s="2" t="s">
        <v>82</v>
      </c>
      <c r="AH482" s="2" t="s">
        <v>95</v>
      </c>
      <c r="AL482" s="2" t="s">
        <v>149</v>
      </c>
      <c r="AQ482" s="6">
        <v>44746.66799768529</v>
      </c>
      <c r="AT482" s="2" t="s">
        <v>82</v>
      </c>
      <c r="BC482" s="6">
        <v>44746.66799768529</v>
      </c>
      <c r="BD482" s="2" t="s">
        <v>84</v>
      </c>
      <c r="BE482" s="5">
        <v>45.728610000000003</v>
      </c>
      <c r="BF482" s="5">
        <v>-74.279439999999994</v>
      </c>
      <c r="BG482" s="5">
        <v>1098</v>
      </c>
      <c r="BI482" s="5">
        <v>1098</v>
      </c>
      <c r="BL482" s="2" t="s">
        <v>99</v>
      </c>
    </row>
    <row r="483" spans="1:64" x14ac:dyDescent="0.15">
      <c r="A483" s="2" t="s">
        <v>82</v>
      </c>
      <c r="B483" s="2" t="s">
        <v>976</v>
      </c>
      <c r="C483" s="2" t="s">
        <v>84</v>
      </c>
      <c r="D483" s="2" t="s">
        <v>329</v>
      </c>
      <c r="E483" s="2" t="s">
        <v>107</v>
      </c>
      <c r="F483" s="2" t="s">
        <v>177</v>
      </c>
      <c r="G483" s="2" t="s">
        <v>88</v>
      </c>
      <c r="H483" s="2" t="s">
        <v>89</v>
      </c>
      <c r="I483" s="3">
        <v>44358</v>
      </c>
      <c r="J483" s="2" t="s">
        <v>90</v>
      </c>
      <c r="K483" s="2" t="s">
        <v>845</v>
      </c>
      <c r="L483" s="2" t="s">
        <v>92</v>
      </c>
      <c r="N483" s="4">
        <v>0.37500000000000089</v>
      </c>
      <c r="O483" s="5">
        <v>80</v>
      </c>
      <c r="Q483" s="5">
        <v>16</v>
      </c>
      <c r="R483" s="2" t="s">
        <v>977</v>
      </c>
      <c r="T483" s="5">
        <v>0</v>
      </c>
      <c r="AA483" s="5">
        <v>0</v>
      </c>
      <c r="AB483" s="5">
        <v>1</v>
      </c>
      <c r="AD483" s="2" t="s">
        <v>93</v>
      </c>
      <c r="AE483" s="2" t="s">
        <v>91</v>
      </c>
      <c r="AG483" s="2" t="s">
        <v>82</v>
      </c>
      <c r="AH483" s="2" t="s">
        <v>95</v>
      </c>
      <c r="AL483" s="2" t="s">
        <v>127</v>
      </c>
      <c r="AQ483" s="6">
        <v>44746.668148148252</v>
      </c>
      <c r="AT483" s="2" t="s">
        <v>82</v>
      </c>
      <c r="BC483" s="6">
        <v>44746.668136574175</v>
      </c>
      <c r="BD483" s="2" t="s">
        <v>84</v>
      </c>
      <c r="BE483" s="5">
        <v>45.728610000000003</v>
      </c>
      <c r="BF483" s="5">
        <v>-74.279439999999994</v>
      </c>
      <c r="BG483" s="5">
        <v>1099</v>
      </c>
      <c r="BI483" s="5">
        <v>1099</v>
      </c>
      <c r="BL483" s="2" t="s">
        <v>99</v>
      </c>
    </row>
    <row r="484" spans="1:64" x14ac:dyDescent="0.15">
      <c r="A484" s="2" t="s">
        <v>82</v>
      </c>
      <c r="B484" s="2" t="s">
        <v>978</v>
      </c>
      <c r="C484" s="2" t="s">
        <v>84</v>
      </c>
      <c r="D484" s="2" t="s">
        <v>428</v>
      </c>
      <c r="E484" s="2" t="s">
        <v>107</v>
      </c>
      <c r="F484" s="2" t="s">
        <v>87</v>
      </c>
      <c r="G484" s="2" t="s">
        <v>88</v>
      </c>
      <c r="H484" s="2" t="s">
        <v>87</v>
      </c>
      <c r="I484" s="3">
        <v>44358</v>
      </c>
      <c r="J484" s="2" t="s">
        <v>90</v>
      </c>
      <c r="K484" s="2" t="s">
        <v>103</v>
      </c>
      <c r="L484" s="2" t="s">
        <v>92</v>
      </c>
      <c r="N484" s="4">
        <v>0.37500000000000089</v>
      </c>
      <c r="O484" s="5">
        <v>82</v>
      </c>
      <c r="Q484" s="5">
        <v>24</v>
      </c>
      <c r="T484" s="5">
        <v>0</v>
      </c>
      <c r="AA484" s="5">
        <v>0</v>
      </c>
      <c r="AB484" s="5">
        <v>3</v>
      </c>
      <c r="AD484" s="2" t="s">
        <v>93</v>
      </c>
      <c r="AE484" s="2" t="s">
        <v>91</v>
      </c>
      <c r="AG484" s="2" t="s">
        <v>82</v>
      </c>
      <c r="AH484" s="2" t="s">
        <v>95</v>
      </c>
      <c r="AL484" s="2" t="s">
        <v>84</v>
      </c>
      <c r="AQ484" s="6">
        <v>44746.66831018529</v>
      </c>
      <c r="AT484" s="2" t="s">
        <v>82</v>
      </c>
      <c r="BC484" s="6">
        <v>44746.66831018529</v>
      </c>
      <c r="BD484" s="2" t="s">
        <v>84</v>
      </c>
      <c r="BE484" s="5">
        <v>45.728610000000003</v>
      </c>
      <c r="BF484" s="5">
        <v>-74.279439999999994</v>
      </c>
      <c r="BG484" s="5">
        <v>1100</v>
      </c>
      <c r="BI484" s="5">
        <v>1100</v>
      </c>
      <c r="BL484" s="2" t="s">
        <v>99</v>
      </c>
    </row>
    <row r="485" spans="1:64" x14ac:dyDescent="0.15">
      <c r="A485" s="2" t="s">
        <v>82</v>
      </c>
      <c r="B485" s="2" t="s">
        <v>979</v>
      </c>
      <c r="C485" s="2" t="s">
        <v>84</v>
      </c>
      <c r="D485" s="2" t="s">
        <v>428</v>
      </c>
      <c r="E485" s="2" t="s">
        <v>107</v>
      </c>
      <c r="F485" s="2" t="s">
        <v>177</v>
      </c>
      <c r="G485" s="2" t="s">
        <v>109</v>
      </c>
      <c r="H485" s="2" t="s">
        <v>118</v>
      </c>
      <c r="I485" s="3">
        <v>44358</v>
      </c>
      <c r="J485" s="2" t="s">
        <v>90</v>
      </c>
      <c r="K485" s="2" t="s">
        <v>103</v>
      </c>
      <c r="L485" s="2" t="s">
        <v>92</v>
      </c>
      <c r="N485" s="4">
        <v>0.37500000000000089</v>
      </c>
      <c r="O485" s="5">
        <v>74</v>
      </c>
      <c r="Q485" s="5">
        <v>22</v>
      </c>
      <c r="T485" s="5">
        <v>1</v>
      </c>
      <c r="AA485" s="5">
        <v>3</v>
      </c>
      <c r="AB485" s="5">
        <v>0</v>
      </c>
      <c r="AD485" s="2" t="s">
        <v>93</v>
      </c>
      <c r="AE485" s="2" t="s">
        <v>91</v>
      </c>
      <c r="AG485" s="2" t="s">
        <v>82</v>
      </c>
      <c r="AH485" s="2" t="s">
        <v>95</v>
      </c>
      <c r="AL485" s="2" t="s">
        <v>218</v>
      </c>
      <c r="AQ485" s="6">
        <v>44746.668460648252</v>
      </c>
      <c r="AT485" s="2" t="s">
        <v>82</v>
      </c>
      <c r="BC485" s="6">
        <v>44746.668460648252</v>
      </c>
      <c r="BD485" s="2" t="s">
        <v>84</v>
      </c>
      <c r="BE485" s="5">
        <v>45.728610000000003</v>
      </c>
      <c r="BF485" s="5">
        <v>-74.279439999999994</v>
      </c>
      <c r="BG485" s="5">
        <v>1101</v>
      </c>
      <c r="BI485" s="5">
        <v>1101</v>
      </c>
      <c r="BL485" s="2" t="s">
        <v>99</v>
      </c>
    </row>
    <row r="486" spans="1:64" x14ac:dyDescent="0.15">
      <c r="A486" s="2" t="s">
        <v>82</v>
      </c>
      <c r="B486" s="2" t="s">
        <v>1135</v>
      </c>
      <c r="C486" s="2" t="s">
        <v>84</v>
      </c>
      <c r="D486" s="2" t="s">
        <v>646</v>
      </c>
      <c r="E486" s="2" t="s">
        <v>107</v>
      </c>
      <c r="F486" s="2" t="s">
        <v>87</v>
      </c>
      <c r="G486" s="2" t="s">
        <v>109</v>
      </c>
      <c r="H486" s="2" t="s">
        <v>118</v>
      </c>
      <c r="I486" s="3">
        <v>44358</v>
      </c>
      <c r="J486" s="2" t="s">
        <v>90</v>
      </c>
      <c r="K486" s="2" t="s">
        <v>103</v>
      </c>
      <c r="L486" s="2" t="s">
        <v>92</v>
      </c>
      <c r="N486" s="4">
        <v>0.37500000000000089</v>
      </c>
      <c r="O486" s="5">
        <v>95</v>
      </c>
      <c r="Q486" s="5">
        <v>46</v>
      </c>
      <c r="T486" s="5">
        <v>0</v>
      </c>
      <c r="AA486" s="5">
        <v>3</v>
      </c>
      <c r="AB486" s="5">
        <v>0</v>
      </c>
      <c r="AD486" s="2" t="s">
        <v>93</v>
      </c>
      <c r="AE486" s="2" t="s">
        <v>91</v>
      </c>
      <c r="AG486" s="2" t="s">
        <v>82</v>
      </c>
      <c r="AH486" s="2" t="s">
        <v>95</v>
      </c>
      <c r="AL486" s="2" t="s">
        <v>163</v>
      </c>
      <c r="AQ486" s="6">
        <v>44746.674062500104</v>
      </c>
      <c r="AT486" s="2" t="s">
        <v>82</v>
      </c>
      <c r="BB486" s="2" t="s">
        <v>773</v>
      </c>
      <c r="BC486" s="6">
        <v>44746.674062500104</v>
      </c>
      <c r="BD486" s="2" t="s">
        <v>647</v>
      </c>
      <c r="BE486" s="5">
        <v>45.728610000000003</v>
      </c>
      <c r="BF486" s="5">
        <v>-74.279439999999994</v>
      </c>
      <c r="BG486" s="5">
        <v>1233</v>
      </c>
      <c r="BI486" s="5">
        <v>1233</v>
      </c>
      <c r="BL486" s="2" t="s">
        <v>99</v>
      </c>
    </row>
    <row r="487" spans="1:64" x14ac:dyDescent="0.15">
      <c r="A487" s="2" t="s">
        <v>82</v>
      </c>
      <c r="B487" s="2" t="s">
        <v>1183</v>
      </c>
      <c r="C487" s="2" t="s">
        <v>84</v>
      </c>
      <c r="D487" s="2" t="s">
        <v>381</v>
      </c>
      <c r="E487" s="2" t="s">
        <v>86</v>
      </c>
      <c r="F487" s="2" t="s">
        <v>87</v>
      </c>
      <c r="G487" s="2" t="s">
        <v>88</v>
      </c>
      <c r="H487" s="2" t="s">
        <v>89</v>
      </c>
      <c r="I487" s="3">
        <v>44358</v>
      </c>
      <c r="J487" s="2" t="s">
        <v>467</v>
      </c>
      <c r="K487" s="2" t="s">
        <v>91</v>
      </c>
      <c r="L487" s="2" t="s">
        <v>92</v>
      </c>
      <c r="N487" s="4">
        <v>0.28472222222222288</v>
      </c>
      <c r="O487" s="5">
        <v>77</v>
      </c>
      <c r="Q487" s="5">
        <v>18</v>
      </c>
      <c r="R487" s="2" t="s">
        <v>1184</v>
      </c>
      <c r="T487" s="5">
        <v>0</v>
      </c>
      <c r="AA487" s="5">
        <v>0</v>
      </c>
      <c r="AB487" s="5">
        <v>3</v>
      </c>
      <c r="AD487" s="2" t="s">
        <v>93</v>
      </c>
      <c r="AE487" s="2" t="s">
        <v>135</v>
      </c>
      <c r="AG487" s="2" t="s">
        <v>82</v>
      </c>
      <c r="AH487" s="2" t="s">
        <v>95</v>
      </c>
      <c r="AL487" s="2" t="s">
        <v>191</v>
      </c>
      <c r="AQ487" s="6">
        <v>44746.676018518621</v>
      </c>
      <c r="AT487" s="2" t="s">
        <v>82</v>
      </c>
      <c r="BB487" s="2" t="s">
        <v>1185</v>
      </c>
      <c r="BC487" s="6">
        <v>44746.676018518621</v>
      </c>
      <c r="BD487" s="2" t="s">
        <v>95</v>
      </c>
      <c r="BE487" s="5">
        <v>45.728610000000003</v>
      </c>
      <c r="BF487" s="5">
        <v>-74.279439999999994</v>
      </c>
      <c r="BG487" s="5">
        <v>1277</v>
      </c>
      <c r="BI487" s="5">
        <v>1277</v>
      </c>
      <c r="BK487" s="2" t="s">
        <v>1186</v>
      </c>
      <c r="BL487" s="2" t="s">
        <v>99</v>
      </c>
    </row>
    <row r="488" spans="1:64" x14ac:dyDescent="0.15">
      <c r="A488" s="2" t="s">
        <v>82</v>
      </c>
      <c r="B488" s="2" t="s">
        <v>1187</v>
      </c>
      <c r="C488" s="2" t="s">
        <v>84</v>
      </c>
      <c r="D488" s="2" t="s">
        <v>287</v>
      </c>
      <c r="E488" s="2" t="s">
        <v>142</v>
      </c>
      <c r="F488" s="2" t="s">
        <v>87</v>
      </c>
      <c r="G488" s="2" t="s">
        <v>143</v>
      </c>
      <c r="H488" s="2" t="s">
        <v>144</v>
      </c>
      <c r="I488" s="3">
        <v>44358</v>
      </c>
      <c r="J488" s="2" t="s">
        <v>90</v>
      </c>
      <c r="K488" s="2" t="s">
        <v>91</v>
      </c>
      <c r="L488" s="2" t="s">
        <v>92</v>
      </c>
      <c r="N488" s="4">
        <v>0.22916666666666718</v>
      </c>
      <c r="O488" s="5">
        <v>59</v>
      </c>
      <c r="Q488" s="5">
        <v>10</v>
      </c>
      <c r="R488" s="2" t="s">
        <v>1188</v>
      </c>
      <c r="T488" s="5">
        <v>0</v>
      </c>
      <c r="AA488" s="5">
        <v>0</v>
      </c>
      <c r="AB488" s="5">
        <v>0</v>
      </c>
      <c r="AD488" s="2" t="s">
        <v>93</v>
      </c>
      <c r="AE488" s="2" t="s">
        <v>438</v>
      </c>
      <c r="AG488" s="2" t="s">
        <v>734</v>
      </c>
      <c r="AH488" s="2" t="s">
        <v>95</v>
      </c>
      <c r="AL488" s="2" t="s">
        <v>111</v>
      </c>
      <c r="AQ488" s="6">
        <v>44746.67618055566</v>
      </c>
      <c r="AT488" s="2" t="s">
        <v>82</v>
      </c>
      <c r="BC488" s="6">
        <v>44746.67618055566</v>
      </c>
      <c r="BD488" s="2" t="s">
        <v>95</v>
      </c>
      <c r="BE488" s="5">
        <v>45.728610000000003</v>
      </c>
      <c r="BF488" s="5">
        <v>-74.279439999999994</v>
      </c>
      <c r="BG488" s="5">
        <v>1278</v>
      </c>
      <c r="BI488" s="5">
        <v>1278</v>
      </c>
      <c r="BL488" s="2" t="s">
        <v>99</v>
      </c>
    </row>
    <row r="489" spans="1:64" x14ac:dyDescent="0.15">
      <c r="A489" s="2" t="s">
        <v>82</v>
      </c>
      <c r="B489" s="2" t="s">
        <v>1189</v>
      </c>
      <c r="C489" s="2" t="s">
        <v>84</v>
      </c>
      <c r="D489" s="2" t="s">
        <v>287</v>
      </c>
      <c r="E489" s="2" t="s">
        <v>142</v>
      </c>
      <c r="F489" s="2" t="s">
        <v>87</v>
      </c>
      <c r="G489" s="2" t="s">
        <v>143</v>
      </c>
      <c r="H489" s="2" t="s">
        <v>144</v>
      </c>
      <c r="I489" s="3">
        <v>44358</v>
      </c>
      <c r="J489" s="2" t="s">
        <v>90</v>
      </c>
      <c r="K489" s="2" t="s">
        <v>845</v>
      </c>
      <c r="L489" s="2" t="s">
        <v>92</v>
      </c>
      <c r="N489" s="4">
        <v>0.37500000000000089</v>
      </c>
      <c r="O489" s="5">
        <v>57</v>
      </c>
      <c r="Q489" s="5">
        <v>12</v>
      </c>
      <c r="T489" s="5">
        <v>1</v>
      </c>
      <c r="AA489" s="5">
        <v>0</v>
      </c>
      <c r="AB489" s="5">
        <v>0</v>
      </c>
      <c r="AD489" s="2" t="s">
        <v>93</v>
      </c>
      <c r="AE489" s="2" t="s">
        <v>845</v>
      </c>
      <c r="AG489" s="2" t="s">
        <v>734</v>
      </c>
      <c r="AH489" s="2" t="s">
        <v>95</v>
      </c>
      <c r="AL489" s="2" t="s">
        <v>96</v>
      </c>
      <c r="AQ489" s="6">
        <v>44746.676354166768</v>
      </c>
      <c r="AT489" s="2" t="s">
        <v>82</v>
      </c>
      <c r="BC489" s="6">
        <v>44746.676354166768</v>
      </c>
      <c r="BD489" s="2" t="s">
        <v>95</v>
      </c>
      <c r="BE489" s="5">
        <v>45.728610000000003</v>
      </c>
      <c r="BF489" s="5">
        <v>-74.279439999999994</v>
      </c>
      <c r="BG489" s="5">
        <v>1279</v>
      </c>
      <c r="BI489" s="5">
        <v>1279</v>
      </c>
      <c r="BL489" s="2" t="s">
        <v>99</v>
      </c>
    </row>
    <row r="490" spans="1:64" x14ac:dyDescent="0.15">
      <c r="A490" s="2" t="s">
        <v>82</v>
      </c>
      <c r="B490" s="2" t="s">
        <v>1282</v>
      </c>
      <c r="C490" s="2" t="s">
        <v>84</v>
      </c>
      <c r="D490" s="2" t="s">
        <v>210</v>
      </c>
      <c r="E490" s="2" t="s">
        <v>107</v>
      </c>
      <c r="F490" s="2" t="s">
        <v>87</v>
      </c>
      <c r="G490" s="2" t="s">
        <v>88</v>
      </c>
      <c r="H490" s="2" t="s">
        <v>87</v>
      </c>
      <c r="I490" s="3">
        <v>44358</v>
      </c>
      <c r="J490" s="2" t="s">
        <v>90</v>
      </c>
      <c r="K490" s="2" t="s">
        <v>91</v>
      </c>
      <c r="L490" s="2" t="s">
        <v>92</v>
      </c>
      <c r="N490" s="4">
        <v>0.29166666666666735</v>
      </c>
      <c r="O490" s="5">
        <v>73</v>
      </c>
      <c r="Q490" s="5">
        <v>10</v>
      </c>
      <c r="T490" s="5">
        <v>0</v>
      </c>
      <c r="AA490" s="5">
        <v>0</v>
      </c>
      <c r="AB490" s="5">
        <v>3</v>
      </c>
      <c r="AD490" s="2" t="s">
        <v>93</v>
      </c>
      <c r="AE490" s="2" t="s">
        <v>438</v>
      </c>
      <c r="AH490" s="2" t="s">
        <v>95</v>
      </c>
      <c r="AL490" s="2" t="s">
        <v>111</v>
      </c>
      <c r="AQ490" s="6">
        <v>44746.504861111214</v>
      </c>
      <c r="AT490" s="2" t="s">
        <v>82</v>
      </c>
      <c r="BB490" s="2" t="s">
        <v>773</v>
      </c>
      <c r="BC490" s="6">
        <v>44746.504768518622</v>
      </c>
      <c r="BD490" s="2" t="s">
        <v>98</v>
      </c>
      <c r="BE490" s="5">
        <v>45.728610000000003</v>
      </c>
      <c r="BF490" s="5">
        <v>-74.279439999999994</v>
      </c>
      <c r="BG490" s="5">
        <v>1361</v>
      </c>
      <c r="BI490" s="5">
        <v>1361</v>
      </c>
      <c r="BL490" s="2" t="s">
        <v>99</v>
      </c>
    </row>
    <row r="491" spans="1:64" x14ac:dyDescent="0.15">
      <c r="A491" s="2" t="s">
        <v>82</v>
      </c>
      <c r="B491" s="2" t="s">
        <v>722</v>
      </c>
      <c r="C491" s="2" t="s">
        <v>84</v>
      </c>
      <c r="D491" s="2" t="s">
        <v>681</v>
      </c>
      <c r="E491" s="2" t="s">
        <v>107</v>
      </c>
      <c r="F491" s="2" t="s">
        <v>117</v>
      </c>
      <c r="G491" s="2" t="s">
        <v>143</v>
      </c>
      <c r="H491" s="2" t="s">
        <v>139</v>
      </c>
      <c r="I491" s="3">
        <v>44361</v>
      </c>
      <c r="J491" s="2" t="s">
        <v>90</v>
      </c>
      <c r="K491" s="2" t="s">
        <v>311</v>
      </c>
      <c r="L491" s="2" t="s">
        <v>92</v>
      </c>
      <c r="N491" s="4">
        <v>0.22916666666666718</v>
      </c>
      <c r="O491" s="5">
        <v>139</v>
      </c>
      <c r="Q491" s="5">
        <v>100</v>
      </c>
      <c r="T491" s="5">
        <v>0</v>
      </c>
      <c r="AA491" s="5">
        <v>0</v>
      </c>
      <c r="AB491" s="5">
        <v>0</v>
      </c>
      <c r="AD491" s="2" t="s">
        <v>93</v>
      </c>
      <c r="AE491" s="2" t="s">
        <v>288</v>
      </c>
      <c r="AG491" s="2" t="s">
        <v>548</v>
      </c>
      <c r="AH491" s="2" t="s">
        <v>95</v>
      </c>
      <c r="AL491" s="2" t="s">
        <v>149</v>
      </c>
      <c r="AQ491" s="6">
        <v>44746.655706018624</v>
      </c>
      <c r="AT491" s="2" t="s">
        <v>82</v>
      </c>
      <c r="BB491" s="2" t="s">
        <v>97</v>
      </c>
      <c r="BC491" s="6">
        <v>44746.655706018624</v>
      </c>
      <c r="BD491" s="2" t="s">
        <v>149</v>
      </c>
      <c r="BE491" s="5">
        <v>45.728610000000003</v>
      </c>
      <c r="BF491" s="5">
        <v>-74.279439999999994</v>
      </c>
      <c r="BG491" s="5">
        <v>574</v>
      </c>
      <c r="BI491" s="5">
        <v>574</v>
      </c>
      <c r="BL491" s="2" t="s">
        <v>99</v>
      </c>
    </row>
    <row r="492" spans="1:64" x14ac:dyDescent="0.15">
      <c r="A492" s="2" t="s">
        <v>82</v>
      </c>
      <c r="B492" s="2" t="s">
        <v>645</v>
      </c>
      <c r="C492" s="2" t="s">
        <v>84</v>
      </c>
      <c r="D492" s="2" t="s">
        <v>646</v>
      </c>
      <c r="E492" s="2" t="s">
        <v>107</v>
      </c>
      <c r="F492" s="2" t="s">
        <v>108</v>
      </c>
      <c r="G492" s="2" t="s">
        <v>88</v>
      </c>
      <c r="H492" s="2" t="s">
        <v>87</v>
      </c>
      <c r="I492" s="3">
        <v>44361</v>
      </c>
      <c r="J492" s="2" t="s">
        <v>90</v>
      </c>
      <c r="K492" s="2" t="s">
        <v>288</v>
      </c>
      <c r="L492" s="2" t="s">
        <v>92</v>
      </c>
      <c r="N492" s="4">
        <v>0.27083333333333398</v>
      </c>
      <c r="O492" s="5">
        <v>101</v>
      </c>
      <c r="Q492" s="5">
        <v>41</v>
      </c>
      <c r="T492" s="5">
        <v>0</v>
      </c>
      <c r="AA492" s="5">
        <v>0</v>
      </c>
      <c r="AB492" s="5">
        <v>3</v>
      </c>
      <c r="AD492" s="2" t="s">
        <v>93</v>
      </c>
      <c r="AE492" s="2" t="s">
        <v>110</v>
      </c>
      <c r="AH492" s="2" t="s">
        <v>95</v>
      </c>
      <c r="AL492" s="2" t="s">
        <v>163</v>
      </c>
      <c r="AQ492" s="6">
        <v>44746.617141203809</v>
      </c>
      <c r="AT492" s="2" t="s">
        <v>82</v>
      </c>
      <c r="BB492" s="2" t="s">
        <v>97</v>
      </c>
      <c r="BC492" s="6">
        <v>44746.617118055663</v>
      </c>
      <c r="BD492" s="2" t="s">
        <v>647</v>
      </c>
      <c r="BE492" s="5">
        <v>45.728610000000003</v>
      </c>
      <c r="BF492" s="5">
        <v>-74.279439999999994</v>
      </c>
      <c r="BG492" s="5">
        <v>429</v>
      </c>
      <c r="BI492" s="5">
        <v>429</v>
      </c>
      <c r="BL492" s="2" t="s">
        <v>99</v>
      </c>
    </row>
    <row r="493" spans="1:64" x14ac:dyDescent="0.15">
      <c r="A493" s="2" t="s">
        <v>82</v>
      </c>
      <c r="B493" s="2" t="s">
        <v>648</v>
      </c>
      <c r="C493" s="2" t="s">
        <v>84</v>
      </c>
      <c r="D493" s="2" t="s">
        <v>649</v>
      </c>
      <c r="E493" s="2" t="s">
        <v>475</v>
      </c>
      <c r="F493" s="2" t="s">
        <v>177</v>
      </c>
      <c r="G493" s="2" t="s">
        <v>109</v>
      </c>
      <c r="H493" s="2" t="s">
        <v>87</v>
      </c>
      <c r="I493" s="3">
        <v>44361</v>
      </c>
      <c r="J493" s="2" t="s">
        <v>90</v>
      </c>
      <c r="K493" s="2" t="s">
        <v>110</v>
      </c>
      <c r="L493" s="2" t="s">
        <v>92</v>
      </c>
      <c r="N493" s="4">
        <v>0.34027777777777857</v>
      </c>
      <c r="O493" s="5">
        <v>105</v>
      </c>
      <c r="Q493" s="5">
        <v>55</v>
      </c>
      <c r="T493" s="5">
        <v>0</v>
      </c>
      <c r="AA493" s="5">
        <v>0</v>
      </c>
      <c r="AB493" s="5">
        <v>0</v>
      </c>
      <c r="AD493" s="2" t="s">
        <v>93</v>
      </c>
      <c r="AE493" s="2" t="s">
        <v>311</v>
      </c>
      <c r="AG493" s="2" t="s">
        <v>548</v>
      </c>
      <c r="AH493" s="2" t="s">
        <v>95</v>
      </c>
      <c r="AL493" s="2" t="s">
        <v>127</v>
      </c>
      <c r="AQ493" s="6">
        <v>44746.617488426033</v>
      </c>
      <c r="AT493" s="2" t="s">
        <v>82</v>
      </c>
      <c r="BB493" s="2" t="s">
        <v>97</v>
      </c>
      <c r="BC493" s="6">
        <v>44746.617488426033</v>
      </c>
      <c r="BD493" s="2" t="s">
        <v>647</v>
      </c>
      <c r="BE493" s="5">
        <v>45.728610000000003</v>
      </c>
      <c r="BF493" s="5">
        <v>-74.279439999999994</v>
      </c>
      <c r="BG493" s="5">
        <v>430</v>
      </c>
      <c r="BI493" s="5">
        <v>430</v>
      </c>
      <c r="BL493" s="2" t="s">
        <v>99</v>
      </c>
    </row>
    <row r="494" spans="1:64" x14ac:dyDescent="0.15">
      <c r="A494" s="2" t="s">
        <v>82</v>
      </c>
      <c r="B494" s="2" t="s">
        <v>650</v>
      </c>
      <c r="C494" s="2" t="s">
        <v>84</v>
      </c>
      <c r="D494" s="2" t="s">
        <v>649</v>
      </c>
      <c r="E494" s="2" t="s">
        <v>86</v>
      </c>
      <c r="F494" s="2" t="s">
        <v>117</v>
      </c>
      <c r="G494" s="2" t="s">
        <v>109</v>
      </c>
      <c r="H494" s="2" t="s">
        <v>87</v>
      </c>
      <c r="I494" s="3">
        <v>44361</v>
      </c>
      <c r="J494" s="2" t="s">
        <v>90</v>
      </c>
      <c r="K494" s="2" t="s">
        <v>103</v>
      </c>
      <c r="L494" s="2" t="s">
        <v>92</v>
      </c>
      <c r="N494" s="4">
        <v>0.38194444444444531</v>
      </c>
      <c r="O494" s="5">
        <v>125</v>
      </c>
      <c r="Q494" s="5">
        <v>66</v>
      </c>
      <c r="T494" s="5">
        <v>0</v>
      </c>
      <c r="AA494" s="5">
        <v>0</v>
      </c>
      <c r="AB494" s="5">
        <v>0</v>
      </c>
      <c r="AD494" s="2" t="s">
        <v>93</v>
      </c>
      <c r="AE494" s="2" t="s">
        <v>91</v>
      </c>
      <c r="AG494" s="2" t="s">
        <v>82</v>
      </c>
      <c r="AH494" s="2" t="s">
        <v>95</v>
      </c>
      <c r="AL494" s="2" t="s">
        <v>84</v>
      </c>
      <c r="AQ494" s="6">
        <v>44746.617662037141</v>
      </c>
      <c r="AT494" s="2" t="s">
        <v>82</v>
      </c>
      <c r="BB494" s="2" t="s">
        <v>97</v>
      </c>
      <c r="BC494" s="6">
        <v>44746.617650463064</v>
      </c>
      <c r="BD494" s="2" t="s">
        <v>647</v>
      </c>
      <c r="BE494" s="5">
        <v>45.728610000000003</v>
      </c>
      <c r="BF494" s="5">
        <v>-74.279439999999994</v>
      </c>
      <c r="BG494" s="5">
        <v>431</v>
      </c>
      <c r="BI494" s="5">
        <v>431</v>
      </c>
      <c r="BL494" s="2" t="s">
        <v>99</v>
      </c>
    </row>
    <row r="495" spans="1:64" x14ac:dyDescent="0.15">
      <c r="A495" s="2" t="s">
        <v>82</v>
      </c>
      <c r="B495" s="2" t="s">
        <v>680</v>
      </c>
      <c r="C495" s="2" t="s">
        <v>84</v>
      </c>
      <c r="D495" s="2" t="s">
        <v>681</v>
      </c>
      <c r="E495" s="2" t="s">
        <v>107</v>
      </c>
      <c r="F495" s="2" t="s">
        <v>108</v>
      </c>
      <c r="G495" s="2" t="s">
        <v>109</v>
      </c>
      <c r="H495" s="2" t="s">
        <v>118</v>
      </c>
      <c r="I495" s="3">
        <v>44362</v>
      </c>
      <c r="J495" s="2" t="s">
        <v>90</v>
      </c>
      <c r="K495" s="2" t="s">
        <v>103</v>
      </c>
      <c r="L495" s="2" t="s">
        <v>92</v>
      </c>
      <c r="N495" s="4">
        <v>0.25000000000000061</v>
      </c>
      <c r="O495" s="5">
        <v>127</v>
      </c>
      <c r="Q495" s="5">
        <v>86</v>
      </c>
      <c r="T495" s="5">
        <v>0</v>
      </c>
      <c r="AA495" s="5">
        <v>1</v>
      </c>
      <c r="AB495" s="5">
        <v>0</v>
      </c>
      <c r="AD495" s="2" t="s">
        <v>93</v>
      </c>
      <c r="AE495" s="2" t="s">
        <v>290</v>
      </c>
      <c r="AG495" s="2" t="s">
        <v>82</v>
      </c>
      <c r="AH495" s="2" t="s">
        <v>95</v>
      </c>
      <c r="AL495" s="2" t="s">
        <v>163</v>
      </c>
      <c r="AQ495" s="6">
        <v>44746.620162037143</v>
      </c>
      <c r="AT495" s="2" t="s">
        <v>82</v>
      </c>
      <c r="BB495" s="2" t="s">
        <v>97</v>
      </c>
      <c r="BC495" s="6">
        <v>44746.620162037143</v>
      </c>
      <c r="BD495" s="2" t="s">
        <v>163</v>
      </c>
      <c r="BE495" s="5">
        <v>45.728610000000003</v>
      </c>
      <c r="BF495" s="5">
        <v>-74.279439999999994</v>
      </c>
      <c r="BG495" s="5">
        <v>497</v>
      </c>
      <c r="BI495" s="5">
        <v>497</v>
      </c>
      <c r="BL495" s="2" t="s">
        <v>99</v>
      </c>
    </row>
    <row r="496" spans="1:64" x14ac:dyDescent="0.15">
      <c r="A496" s="2" t="s">
        <v>82</v>
      </c>
      <c r="B496" s="2" t="s">
        <v>682</v>
      </c>
      <c r="C496" s="2" t="s">
        <v>84</v>
      </c>
      <c r="D496" s="2" t="s">
        <v>681</v>
      </c>
      <c r="E496" s="2" t="s">
        <v>107</v>
      </c>
      <c r="F496" s="2" t="s">
        <v>108</v>
      </c>
      <c r="G496" s="2" t="s">
        <v>109</v>
      </c>
      <c r="H496" s="2" t="s">
        <v>118</v>
      </c>
      <c r="I496" s="3">
        <v>44362</v>
      </c>
      <c r="J496" s="2" t="s">
        <v>90</v>
      </c>
      <c r="K496" s="2" t="s">
        <v>103</v>
      </c>
      <c r="L496" s="2" t="s">
        <v>92</v>
      </c>
      <c r="N496" s="4">
        <v>0.25000000000000061</v>
      </c>
      <c r="O496" s="5">
        <v>133</v>
      </c>
      <c r="Q496" s="5">
        <v>86</v>
      </c>
      <c r="T496" s="5">
        <v>0</v>
      </c>
      <c r="AA496" s="5">
        <v>1</v>
      </c>
      <c r="AB496" s="5">
        <v>0</v>
      </c>
      <c r="AD496" s="2" t="s">
        <v>93</v>
      </c>
      <c r="AE496" s="2" t="s">
        <v>290</v>
      </c>
      <c r="AG496" s="2" t="s">
        <v>82</v>
      </c>
      <c r="AH496" s="2" t="s">
        <v>95</v>
      </c>
      <c r="AL496" s="2" t="s">
        <v>218</v>
      </c>
      <c r="AQ496" s="6">
        <v>44746.620324074182</v>
      </c>
      <c r="AT496" s="2" t="s">
        <v>82</v>
      </c>
      <c r="BB496" s="2" t="s">
        <v>97</v>
      </c>
      <c r="BC496" s="6">
        <v>44746.620312500105</v>
      </c>
      <c r="BD496" s="2" t="s">
        <v>163</v>
      </c>
      <c r="BE496" s="5">
        <v>45.728610000000003</v>
      </c>
      <c r="BF496" s="5">
        <v>-74.279439999999994</v>
      </c>
      <c r="BG496" s="5">
        <v>498</v>
      </c>
      <c r="BI496" s="5">
        <v>498</v>
      </c>
      <c r="BL496" s="2" t="s">
        <v>99</v>
      </c>
    </row>
    <row r="497" spans="1:64" x14ac:dyDescent="0.15">
      <c r="A497" s="2" t="s">
        <v>82</v>
      </c>
      <c r="B497" s="2" t="s">
        <v>519</v>
      </c>
      <c r="C497" s="2" t="s">
        <v>84</v>
      </c>
      <c r="D497" s="2" t="s">
        <v>520</v>
      </c>
      <c r="E497" s="2" t="s">
        <v>240</v>
      </c>
      <c r="F497" s="2" t="s">
        <v>302</v>
      </c>
      <c r="G497" s="2" t="s">
        <v>88</v>
      </c>
      <c r="H497" s="2" t="s">
        <v>89</v>
      </c>
      <c r="I497" s="3">
        <v>44362</v>
      </c>
      <c r="J497" s="2" t="s">
        <v>90</v>
      </c>
      <c r="K497" s="2" t="s">
        <v>114</v>
      </c>
      <c r="L497" s="2" t="s">
        <v>92</v>
      </c>
      <c r="N497" s="4">
        <v>0.22916666666666718</v>
      </c>
      <c r="O497" s="5">
        <v>74</v>
      </c>
      <c r="Q497" s="5">
        <v>25</v>
      </c>
      <c r="T497" s="5">
        <v>0</v>
      </c>
      <c r="AA497" s="5">
        <v>0</v>
      </c>
      <c r="AB497" s="5">
        <v>3</v>
      </c>
      <c r="AD497" s="2" t="s">
        <v>93</v>
      </c>
      <c r="AE497" s="2" t="s">
        <v>290</v>
      </c>
      <c r="AG497" s="2" t="s">
        <v>82</v>
      </c>
      <c r="AH497" s="2" t="s">
        <v>95</v>
      </c>
      <c r="AL497" s="2" t="s">
        <v>96</v>
      </c>
      <c r="AQ497" s="6">
        <v>44746.612141203805</v>
      </c>
      <c r="AT497" s="2" t="s">
        <v>82</v>
      </c>
      <c r="BB497" s="2" t="s">
        <v>97</v>
      </c>
      <c r="BC497" s="6">
        <v>44746.612141203805</v>
      </c>
      <c r="BD497" s="2" t="s">
        <v>521</v>
      </c>
      <c r="BE497" s="5">
        <v>45.728610000000003</v>
      </c>
      <c r="BF497" s="5">
        <v>-74.279439999999994</v>
      </c>
      <c r="BG497" s="5">
        <v>281</v>
      </c>
      <c r="BI497" s="5">
        <v>281</v>
      </c>
      <c r="BL497" s="2" t="s">
        <v>99</v>
      </c>
    </row>
    <row r="498" spans="1:64" x14ac:dyDescent="0.15">
      <c r="A498" s="2" t="s">
        <v>82</v>
      </c>
      <c r="B498" s="2" t="s">
        <v>522</v>
      </c>
      <c r="C498" s="2" t="s">
        <v>84</v>
      </c>
      <c r="D498" s="2" t="s">
        <v>523</v>
      </c>
      <c r="E498" s="2" t="s">
        <v>475</v>
      </c>
      <c r="F498" s="2" t="s">
        <v>177</v>
      </c>
      <c r="G498" s="2" t="s">
        <v>109</v>
      </c>
      <c r="H498" s="2" t="s">
        <v>87</v>
      </c>
      <c r="I498" s="3">
        <v>44362</v>
      </c>
      <c r="J498" s="2" t="s">
        <v>90</v>
      </c>
      <c r="K498" s="2" t="s">
        <v>91</v>
      </c>
      <c r="L498" s="2" t="s">
        <v>92</v>
      </c>
      <c r="N498" s="4">
        <v>0.37500000000000089</v>
      </c>
      <c r="O498" s="5">
        <v>122</v>
      </c>
      <c r="Q498" s="5">
        <v>39</v>
      </c>
      <c r="T498" s="5">
        <v>0</v>
      </c>
      <c r="AA498" s="5">
        <v>1</v>
      </c>
      <c r="AB498" s="5">
        <v>0</v>
      </c>
      <c r="AD498" s="2" t="s">
        <v>93</v>
      </c>
      <c r="AE498" s="2" t="s">
        <v>103</v>
      </c>
      <c r="AG498" s="2" t="s">
        <v>82</v>
      </c>
      <c r="AH498" s="2" t="s">
        <v>95</v>
      </c>
      <c r="AL498" s="2" t="s">
        <v>149</v>
      </c>
      <c r="AQ498" s="6">
        <v>44746.612337963066</v>
      </c>
      <c r="AT498" s="2" t="s">
        <v>82</v>
      </c>
      <c r="BB498" s="2" t="s">
        <v>97</v>
      </c>
      <c r="BC498" s="6">
        <v>44746.612337963066</v>
      </c>
      <c r="BD498" s="2" t="s">
        <v>521</v>
      </c>
      <c r="BE498" s="5">
        <v>45.728610000000003</v>
      </c>
      <c r="BF498" s="5">
        <v>-74.279439999999994</v>
      </c>
      <c r="BG498" s="5">
        <v>282</v>
      </c>
      <c r="BI498" s="5">
        <v>282</v>
      </c>
      <c r="BL498" s="2" t="s">
        <v>99</v>
      </c>
    </row>
    <row r="499" spans="1:64" x14ac:dyDescent="0.15">
      <c r="A499" s="2" t="s">
        <v>82</v>
      </c>
      <c r="B499" s="2" t="s">
        <v>651</v>
      </c>
      <c r="C499" s="2" t="s">
        <v>84</v>
      </c>
      <c r="D499" s="2" t="s">
        <v>646</v>
      </c>
      <c r="E499" s="2" t="s">
        <v>86</v>
      </c>
      <c r="F499" s="2" t="s">
        <v>108</v>
      </c>
      <c r="G499" s="2" t="s">
        <v>88</v>
      </c>
      <c r="H499" s="2" t="s">
        <v>87</v>
      </c>
      <c r="I499" s="3">
        <v>44362</v>
      </c>
      <c r="J499" s="2" t="s">
        <v>90</v>
      </c>
      <c r="K499" s="2" t="s">
        <v>103</v>
      </c>
      <c r="L499" s="2" t="s">
        <v>92</v>
      </c>
      <c r="N499" s="4">
        <v>0.29166666666666735</v>
      </c>
      <c r="O499" s="5">
        <v>103</v>
      </c>
      <c r="Q499" s="5">
        <v>44</v>
      </c>
      <c r="T499" s="5">
        <v>2</v>
      </c>
      <c r="AA499" s="5">
        <v>0</v>
      </c>
      <c r="AB499" s="5">
        <v>3</v>
      </c>
      <c r="AD499" s="2" t="s">
        <v>93</v>
      </c>
      <c r="AE499" s="2" t="s">
        <v>290</v>
      </c>
      <c r="AG499" s="2" t="s">
        <v>82</v>
      </c>
      <c r="AH499" s="2" t="s">
        <v>95</v>
      </c>
      <c r="AL499" s="2" t="s">
        <v>84</v>
      </c>
      <c r="AQ499" s="6">
        <v>44746.617824074179</v>
      </c>
      <c r="AT499" s="2" t="s">
        <v>82</v>
      </c>
      <c r="BB499" s="2" t="s">
        <v>97</v>
      </c>
      <c r="BC499" s="6">
        <v>44746.617824074179</v>
      </c>
      <c r="BD499" s="2" t="s">
        <v>647</v>
      </c>
      <c r="BE499" s="5">
        <v>45.728610000000003</v>
      </c>
      <c r="BF499" s="5">
        <v>-74.279439999999994</v>
      </c>
      <c r="BG499" s="5">
        <v>432</v>
      </c>
      <c r="BI499" s="5">
        <v>432</v>
      </c>
      <c r="BL499" s="2" t="s">
        <v>99</v>
      </c>
    </row>
    <row r="500" spans="1:64" x14ac:dyDescent="0.15">
      <c r="A500" s="2" t="s">
        <v>82</v>
      </c>
      <c r="B500" s="2" t="s">
        <v>1190</v>
      </c>
      <c r="C500" s="2" t="s">
        <v>84</v>
      </c>
      <c r="D500" s="2" t="s">
        <v>287</v>
      </c>
      <c r="E500" s="2" t="s">
        <v>142</v>
      </c>
      <c r="F500" s="2" t="s">
        <v>87</v>
      </c>
      <c r="G500" s="2" t="s">
        <v>143</v>
      </c>
      <c r="H500" s="2" t="s">
        <v>144</v>
      </c>
      <c r="I500" s="3">
        <v>44362</v>
      </c>
      <c r="J500" s="2" t="s">
        <v>90</v>
      </c>
      <c r="K500" s="2" t="s">
        <v>91</v>
      </c>
      <c r="L500" s="2" t="s">
        <v>92</v>
      </c>
      <c r="N500" s="4">
        <v>0.37500000000000089</v>
      </c>
      <c r="O500" s="5">
        <v>57</v>
      </c>
      <c r="Q500" s="5">
        <v>10</v>
      </c>
      <c r="T500" s="5">
        <v>1</v>
      </c>
      <c r="AA500" s="5">
        <v>0</v>
      </c>
      <c r="AB500" s="5">
        <v>0</v>
      </c>
      <c r="AD500" s="2" t="s">
        <v>93</v>
      </c>
      <c r="AE500" s="2" t="s">
        <v>845</v>
      </c>
      <c r="AG500" s="2" t="s">
        <v>734</v>
      </c>
      <c r="AH500" s="2" t="s">
        <v>95</v>
      </c>
      <c r="AL500" s="2" t="s">
        <v>96</v>
      </c>
      <c r="AQ500" s="6">
        <v>44746.676516203806</v>
      </c>
      <c r="AT500" s="2" t="s">
        <v>82</v>
      </c>
      <c r="BC500" s="6">
        <v>44746.676516203806</v>
      </c>
      <c r="BD500" s="2" t="s">
        <v>95</v>
      </c>
      <c r="BE500" s="5">
        <v>45.728610000000003</v>
      </c>
      <c r="BF500" s="5">
        <v>-74.279439999999994</v>
      </c>
      <c r="BG500" s="5">
        <v>1280</v>
      </c>
      <c r="BI500" s="5">
        <v>1280</v>
      </c>
      <c r="BL500" s="2" t="s">
        <v>99</v>
      </c>
    </row>
    <row r="501" spans="1:64" x14ac:dyDescent="0.15">
      <c r="A501" s="2" t="s">
        <v>82</v>
      </c>
      <c r="B501" s="2" t="s">
        <v>683</v>
      </c>
      <c r="C501" s="2" t="s">
        <v>84</v>
      </c>
      <c r="D501" s="2" t="s">
        <v>681</v>
      </c>
      <c r="E501" s="2" t="s">
        <v>86</v>
      </c>
      <c r="F501" s="2" t="s">
        <v>189</v>
      </c>
      <c r="G501" s="2" t="s">
        <v>143</v>
      </c>
      <c r="H501" s="2" t="s">
        <v>139</v>
      </c>
      <c r="I501" s="3">
        <v>44363</v>
      </c>
      <c r="J501" s="2" t="s">
        <v>90</v>
      </c>
      <c r="K501" s="2" t="s">
        <v>104</v>
      </c>
      <c r="L501" s="2" t="s">
        <v>92</v>
      </c>
      <c r="N501" s="4">
        <v>0.2604166666666673</v>
      </c>
      <c r="O501" s="5">
        <v>127</v>
      </c>
      <c r="Q501" s="5">
        <v>80</v>
      </c>
      <c r="T501" s="5">
        <v>0</v>
      </c>
      <c r="AA501" s="5">
        <v>0</v>
      </c>
      <c r="AB501" s="5">
        <v>0</v>
      </c>
      <c r="AD501" s="2" t="s">
        <v>93</v>
      </c>
      <c r="AE501" s="2" t="s">
        <v>321</v>
      </c>
      <c r="AG501" s="2" t="s">
        <v>82</v>
      </c>
      <c r="AH501" s="2" t="s">
        <v>95</v>
      </c>
      <c r="AL501" s="2" t="s">
        <v>146</v>
      </c>
      <c r="AQ501" s="6">
        <v>44746.620520833436</v>
      </c>
      <c r="AT501" s="2" t="s">
        <v>82</v>
      </c>
      <c r="BB501" s="2" t="s">
        <v>97</v>
      </c>
      <c r="BC501" s="6">
        <v>44746.620520833436</v>
      </c>
      <c r="BD501" s="2" t="s">
        <v>163</v>
      </c>
      <c r="BE501" s="5">
        <v>45.728610000000003</v>
      </c>
      <c r="BF501" s="5">
        <v>-74.279439999999994</v>
      </c>
      <c r="BG501" s="5">
        <v>499</v>
      </c>
      <c r="BI501" s="5">
        <v>499</v>
      </c>
      <c r="BL501" s="2" t="s">
        <v>99</v>
      </c>
    </row>
    <row r="502" spans="1:64" x14ac:dyDescent="0.15">
      <c r="A502" s="2" t="s">
        <v>82</v>
      </c>
      <c r="B502" s="2" t="s">
        <v>684</v>
      </c>
      <c r="C502" s="2" t="s">
        <v>84</v>
      </c>
      <c r="D502" s="2" t="s">
        <v>681</v>
      </c>
      <c r="E502" s="2" t="s">
        <v>107</v>
      </c>
      <c r="F502" s="2" t="s">
        <v>184</v>
      </c>
      <c r="G502" s="2" t="s">
        <v>109</v>
      </c>
      <c r="H502" s="2" t="s">
        <v>118</v>
      </c>
      <c r="I502" s="3">
        <v>44363</v>
      </c>
      <c r="J502" s="2" t="s">
        <v>90</v>
      </c>
      <c r="K502" s="2" t="s">
        <v>103</v>
      </c>
      <c r="L502" s="2" t="s">
        <v>92</v>
      </c>
      <c r="N502" s="4">
        <v>0.32291666666666741</v>
      </c>
      <c r="O502" s="5">
        <v>132</v>
      </c>
      <c r="Q502" s="5">
        <v>90</v>
      </c>
      <c r="T502" s="5">
        <v>0</v>
      </c>
      <c r="AA502" s="5">
        <v>1</v>
      </c>
      <c r="AB502" s="5">
        <v>0</v>
      </c>
      <c r="AD502" s="2" t="s">
        <v>93</v>
      </c>
      <c r="AE502" s="2" t="s">
        <v>321</v>
      </c>
      <c r="AG502" s="2" t="s">
        <v>82</v>
      </c>
      <c r="AH502" s="2" t="s">
        <v>95</v>
      </c>
      <c r="AL502" s="2" t="s">
        <v>218</v>
      </c>
      <c r="AQ502" s="6">
        <v>44746.620694444551</v>
      </c>
      <c r="AT502" s="2" t="s">
        <v>82</v>
      </c>
      <c r="BB502" s="2" t="s">
        <v>97</v>
      </c>
      <c r="BC502" s="6">
        <v>44746.620694444551</v>
      </c>
      <c r="BD502" s="2" t="s">
        <v>163</v>
      </c>
      <c r="BE502" s="5">
        <v>45.728610000000003</v>
      </c>
      <c r="BF502" s="5">
        <v>-74.279439999999994</v>
      </c>
      <c r="BG502" s="5">
        <v>500</v>
      </c>
      <c r="BI502" s="5">
        <v>500</v>
      </c>
      <c r="BL502" s="2" t="s">
        <v>99</v>
      </c>
    </row>
    <row r="503" spans="1:64" x14ac:dyDescent="0.15">
      <c r="A503" s="2" t="s">
        <v>82</v>
      </c>
      <c r="B503" s="2" t="s">
        <v>524</v>
      </c>
      <c r="C503" s="2" t="s">
        <v>84</v>
      </c>
      <c r="D503" s="2" t="s">
        <v>525</v>
      </c>
      <c r="E503" s="2" t="s">
        <v>240</v>
      </c>
      <c r="F503" s="2" t="s">
        <v>139</v>
      </c>
      <c r="G503" s="2" t="s">
        <v>88</v>
      </c>
      <c r="H503" s="2" t="s">
        <v>333</v>
      </c>
      <c r="I503" s="3">
        <v>44363</v>
      </c>
      <c r="J503" s="2" t="s">
        <v>90</v>
      </c>
      <c r="K503" s="2" t="s">
        <v>91</v>
      </c>
      <c r="L503" s="2" t="s">
        <v>92</v>
      </c>
      <c r="N503" s="4">
        <v>0.32291666666666741</v>
      </c>
      <c r="O503" s="5">
        <v>106</v>
      </c>
      <c r="Q503" s="5">
        <v>35</v>
      </c>
      <c r="T503" s="5">
        <v>1</v>
      </c>
      <c r="AA503" s="5">
        <v>0</v>
      </c>
      <c r="AB503" s="5">
        <v>0</v>
      </c>
      <c r="AD503" s="2" t="s">
        <v>93</v>
      </c>
      <c r="AE503" s="2" t="s">
        <v>232</v>
      </c>
      <c r="AG503" s="2" t="s">
        <v>82</v>
      </c>
      <c r="AH503" s="2" t="s">
        <v>95</v>
      </c>
      <c r="AL503" s="2" t="s">
        <v>218</v>
      </c>
      <c r="AQ503" s="6">
        <v>44746.61258101862</v>
      </c>
      <c r="AT503" s="2" t="s">
        <v>82</v>
      </c>
      <c r="BB503" s="2" t="s">
        <v>97</v>
      </c>
      <c r="BC503" s="6">
        <v>44746.612569444551</v>
      </c>
      <c r="BD503" s="2" t="s">
        <v>521</v>
      </c>
      <c r="BE503" s="5">
        <v>45.728610000000003</v>
      </c>
      <c r="BF503" s="5">
        <v>-74.279439999999994</v>
      </c>
      <c r="BG503" s="5">
        <v>283</v>
      </c>
      <c r="BI503" s="5">
        <v>283</v>
      </c>
      <c r="BL503" s="2" t="s">
        <v>99</v>
      </c>
    </row>
    <row r="504" spans="1:64" x14ac:dyDescent="0.15">
      <c r="A504" s="2" t="s">
        <v>82</v>
      </c>
      <c r="B504" s="2" t="s">
        <v>427</v>
      </c>
      <c r="C504" s="2" t="s">
        <v>84</v>
      </c>
      <c r="D504" s="2" t="s">
        <v>428</v>
      </c>
      <c r="E504" s="2" t="s">
        <v>86</v>
      </c>
      <c r="F504" s="2" t="s">
        <v>87</v>
      </c>
      <c r="G504" s="2" t="s">
        <v>88</v>
      </c>
      <c r="H504" s="2" t="s">
        <v>89</v>
      </c>
      <c r="I504" s="3">
        <v>44363</v>
      </c>
      <c r="J504" s="2" t="s">
        <v>90</v>
      </c>
      <c r="K504" s="2" t="s">
        <v>91</v>
      </c>
      <c r="L504" s="2" t="s">
        <v>92</v>
      </c>
      <c r="N504" s="4">
        <v>0.23958333333333387</v>
      </c>
      <c r="O504" s="5">
        <v>79</v>
      </c>
      <c r="Q504" s="5">
        <v>21</v>
      </c>
      <c r="T504" s="5">
        <v>0</v>
      </c>
      <c r="AA504" s="5">
        <v>0</v>
      </c>
      <c r="AB504" s="5">
        <v>1</v>
      </c>
      <c r="AD504" s="2" t="s">
        <v>93</v>
      </c>
      <c r="AE504" s="2" t="s">
        <v>104</v>
      </c>
      <c r="AG504" s="2" t="s">
        <v>82</v>
      </c>
      <c r="AH504" s="2" t="s">
        <v>95</v>
      </c>
      <c r="AL504" s="2" t="s">
        <v>84</v>
      </c>
      <c r="AQ504" s="6">
        <v>44746.580451388996</v>
      </c>
      <c r="AT504" s="2" t="s">
        <v>82</v>
      </c>
      <c r="BB504" s="2" t="s">
        <v>97</v>
      </c>
      <c r="BC504" s="6">
        <v>44746.580439814919</v>
      </c>
      <c r="BD504" s="2" t="s">
        <v>84</v>
      </c>
      <c r="BE504" s="5">
        <v>45.728610000000003</v>
      </c>
      <c r="BF504" s="5">
        <v>-74.279439999999994</v>
      </c>
      <c r="BG504" s="5">
        <v>214</v>
      </c>
      <c r="BI504" s="5">
        <v>214</v>
      </c>
      <c r="BL504" s="2" t="s">
        <v>99</v>
      </c>
    </row>
    <row r="505" spans="1:64" x14ac:dyDescent="0.15">
      <c r="A505" s="2" t="s">
        <v>82</v>
      </c>
      <c r="B505" s="2" t="s">
        <v>429</v>
      </c>
      <c r="C505" s="2" t="s">
        <v>84</v>
      </c>
      <c r="D505" s="2" t="s">
        <v>428</v>
      </c>
      <c r="E505" s="2" t="s">
        <v>107</v>
      </c>
      <c r="F505" s="2" t="s">
        <v>117</v>
      </c>
      <c r="G505" s="2" t="s">
        <v>109</v>
      </c>
      <c r="H505" s="2" t="s">
        <v>118</v>
      </c>
      <c r="I505" s="3">
        <v>44363</v>
      </c>
      <c r="J505" s="2" t="s">
        <v>90</v>
      </c>
      <c r="K505" s="2" t="s">
        <v>91</v>
      </c>
      <c r="L505" s="2" t="s">
        <v>92</v>
      </c>
      <c r="N505" s="4">
        <v>0.2604166666666673</v>
      </c>
      <c r="O505" s="5">
        <v>81</v>
      </c>
      <c r="Q505" s="5">
        <v>21</v>
      </c>
      <c r="T505" s="5">
        <v>2</v>
      </c>
      <c r="AA505" s="5">
        <v>1</v>
      </c>
      <c r="AB505" s="5">
        <v>0</v>
      </c>
      <c r="AD505" s="2" t="s">
        <v>93</v>
      </c>
      <c r="AE505" s="2" t="s">
        <v>104</v>
      </c>
      <c r="AG505" s="2" t="s">
        <v>82</v>
      </c>
      <c r="AH505" s="2" t="s">
        <v>95</v>
      </c>
      <c r="AL505" s="2" t="s">
        <v>149</v>
      </c>
      <c r="AQ505" s="6">
        <v>44746.580659722327</v>
      </c>
      <c r="AT505" s="2" t="s">
        <v>82</v>
      </c>
      <c r="BB505" s="2" t="s">
        <v>97</v>
      </c>
      <c r="BC505" s="6">
        <v>44746.580659722327</v>
      </c>
      <c r="BD505" s="2" t="s">
        <v>84</v>
      </c>
      <c r="BE505" s="5">
        <v>45.728610000000003</v>
      </c>
      <c r="BF505" s="5">
        <v>-74.279439999999994</v>
      </c>
      <c r="BG505" s="5">
        <v>215</v>
      </c>
      <c r="BI505" s="5">
        <v>215</v>
      </c>
      <c r="BL505" s="2" t="s">
        <v>99</v>
      </c>
    </row>
    <row r="506" spans="1:64" x14ac:dyDescent="0.15">
      <c r="A506" s="2" t="s">
        <v>82</v>
      </c>
      <c r="B506" s="2" t="s">
        <v>430</v>
      </c>
      <c r="C506" s="2" t="s">
        <v>84</v>
      </c>
      <c r="D506" s="2" t="s">
        <v>428</v>
      </c>
      <c r="E506" s="2" t="s">
        <v>107</v>
      </c>
      <c r="F506" s="2" t="s">
        <v>87</v>
      </c>
      <c r="G506" s="2" t="s">
        <v>88</v>
      </c>
      <c r="H506" s="2" t="s">
        <v>87</v>
      </c>
      <c r="I506" s="3">
        <v>44363</v>
      </c>
      <c r="J506" s="2" t="s">
        <v>90</v>
      </c>
      <c r="K506" s="2" t="s">
        <v>91</v>
      </c>
      <c r="L506" s="2" t="s">
        <v>92</v>
      </c>
      <c r="N506" s="4">
        <v>0.3645833333333342</v>
      </c>
      <c r="O506" s="5">
        <v>83</v>
      </c>
      <c r="Q506" s="5">
        <v>25</v>
      </c>
      <c r="T506" s="5">
        <v>4</v>
      </c>
      <c r="AA506" s="5">
        <v>0</v>
      </c>
      <c r="AB506" s="5">
        <v>3</v>
      </c>
      <c r="AD506" s="2" t="s">
        <v>93</v>
      </c>
      <c r="AE506" s="2" t="s">
        <v>91</v>
      </c>
      <c r="AG506" s="2" t="s">
        <v>82</v>
      </c>
      <c r="AH506" s="2" t="s">
        <v>95</v>
      </c>
      <c r="AL506" s="2" t="s">
        <v>218</v>
      </c>
      <c r="AQ506" s="6">
        <v>44746.580810185289</v>
      </c>
      <c r="AT506" s="2" t="s">
        <v>82</v>
      </c>
      <c r="BB506" s="2" t="s">
        <v>97</v>
      </c>
      <c r="BC506" s="6">
        <v>44746.580810185289</v>
      </c>
      <c r="BD506" s="2" t="s">
        <v>84</v>
      </c>
      <c r="BE506" s="5">
        <v>45.728610000000003</v>
      </c>
      <c r="BF506" s="5">
        <v>-74.279439999999994</v>
      </c>
      <c r="BG506" s="5">
        <v>216</v>
      </c>
      <c r="BI506" s="5">
        <v>216</v>
      </c>
      <c r="BL506" s="2" t="s">
        <v>99</v>
      </c>
    </row>
    <row r="507" spans="1:64" x14ac:dyDescent="0.15">
      <c r="A507" s="2" t="s">
        <v>82</v>
      </c>
      <c r="B507" s="2" t="s">
        <v>83</v>
      </c>
      <c r="C507" s="2" t="s">
        <v>84</v>
      </c>
      <c r="D507" s="2" t="s">
        <v>85</v>
      </c>
      <c r="E507" s="2" t="s">
        <v>86</v>
      </c>
      <c r="F507" s="2" t="s">
        <v>87</v>
      </c>
      <c r="G507" s="2" t="s">
        <v>88</v>
      </c>
      <c r="H507" s="2" t="s">
        <v>89</v>
      </c>
      <c r="I507" s="3">
        <v>44363</v>
      </c>
      <c r="J507" s="2" t="s">
        <v>90</v>
      </c>
      <c r="K507" s="2" t="s">
        <v>91</v>
      </c>
      <c r="L507" s="2" t="s">
        <v>92</v>
      </c>
      <c r="N507" s="4">
        <v>0.30208333333333404</v>
      </c>
      <c r="O507" s="5">
        <v>60</v>
      </c>
      <c r="Q507" s="5">
        <v>9</v>
      </c>
      <c r="T507" s="5">
        <v>0</v>
      </c>
      <c r="AA507" s="5">
        <v>0</v>
      </c>
      <c r="AB507" s="5">
        <v>2</v>
      </c>
      <c r="AD507" s="2" t="s">
        <v>93</v>
      </c>
      <c r="AE507" s="2" t="s">
        <v>94</v>
      </c>
      <c r="AH507" s="2" t="s">
        <v>95</v>
      </c>
      <c r="AL507" s="2" t="s">
        <v>96</v>
      </c>
      <c r="AQ507" s="6">
        <v>44746.504861111214</v>
      </c>
      <c r="AT507" s="2" t="s">
        <v>82</v>
      </c>
      <c r="BB507" s="2" t="s">
        <v>97</v>
      </c>
      <c r="BC507" s="6">
        <v>44746.504768518622</v>
      </c>
      <c r="BD507" s="2" t="s">
        <v>98</v>
      </c>
      <c r="BE507" s="5">
        <v>45.728610000000003</v>
      </c>
      <c r="BF507" s="5">
        <v>-74.279439999999994</v>
      </c>
      <c r="BG507" s="5">
        <v>1</v>
      </c>
      <c r="BI507" s="5">
        <v>1</v>
      </c>
      <c r="BL507" s="2" t="s">
        <v>99</v>
      </c>
    </row>
    <row r="508" spans="1:64" x14ac:dyDescent="0.15">
      <c r="A508" s="2" t="s">
        <v>82</v>
      </c>
      <c r="B508" s="2" t="s">
        <v>100</v>
      </c>
      <c r="C508" s="2" t="s">
        <v>84</v>
      </c>
      <c r="D508" s="2" t="s">
        <v>101</v>
      </c>
      <c r="E508" s="2" t="s">
        <v>86</v>
      </c>
      <c r="F508" s="2" t="s">
        <v>102</v>
      </c>
      <c r="G508" s="2" t="s">
        <v>88</v>
      </c>
      <c r="H508" s="2" t="s">
        <v>89</v>
      </c>
      <c r="I508" s="3">
        <v>44363</v>
      </c>
      <c r="J508" s="2" t="s">
        <v>90</v>
      </c>
      <c r="K508" s="2" t="s">
        <v>103</v>
      </c>
      <c r="L508" s="2" t="s">
        <v>92</v>
      </c>
      <c r="N508" s="4">
        <v>0.3645833333333342</v>
      </c>
      <c r="O508" s="5">
        <v>63</v>
      </c>
      <c r="Q508" s="5">
        <v>9</v>
      </c>
      <c r="T508" s="5">
        <v>0</v>
      </c>
      <c r="AA508" s="5">
        <v>0</v>
      </c>
      <c r="AB508" s="5">
        <v>2</v>
      </c>
      <c r="AD508" s="2" t="s">
        <v>93</v>
      </c>
      <c r="AE508" s="2" t="s">
        <v>104</v>
      </c>
      <c r="AH508" s="2" t="s">
        <v>95</v>
      </c>
      <c r="AL508" s="2" t="s">
        <v>84</v>
      </c>
      <c r="AQ508" s="6">
        <v>44746.504861111214</v>
      </c>
      <c r="AT508" s="2" t="s">
        <v>82</v>
      </c>
      <c r="BB508" s="2" t="s">
        <v>97</v>
      </c>
      <c r="BC508" s="6">
        <v>44746.504768518622</v>
      </c>
      <c r="BD508" s="2" t="s">
        <v>98</v>
      </c>
      <c r="BE508" s="5">
        <v>45.728610000000003</v>
      </c>
      <c r="BF508" s="5">
        <v>-74.279439999999994</v>
      </c>
      <c r="BG508" s="5">
        <v>2</v>
      </c>
      <c r="BI508" s="5">
        <v>2</v>
      </c>
      <c r="BL508" s="2" t="s">
        <v>99</v>
      </c>
    </row>
    <row r="509" spans="1:64" x14ac:dyDescent="0.15">
      <c r="A509" s="2" t="s">
        <v>82</v>
      </c>
      <c r="B509" s="2" t="s">
        <v>723</v>
      </c>
      <c r="C509" s="2" t="s">
        <v>84</v>
      </c>
      <c r="D509" s="2" t="s">
        <v>681</v>
      </c>
      <c r="E509" s="2" t="s">
        <v>86</v>
      </c>
      <c r="F509" s="2" t="s">
        <v>117</v>
      </c>
      <c r="G509" s="2" t="s">
        <v>143</v>
      </c>
      <c r="H509" s="2" t="s">
        <v>139</v>
      </c>
      <c r="I509" s="3">
        <v>44364</v>
      </c>
      <c r="J509" s="2" t="s">
        <v>90</v>
      </c>
      <c r="K509" s="2" t="s">
        <v>311</v>
      </c>
      <c r="L509" s="2" t="s">
        <v>92</v>
      </c>
      <c r="N509" s="4">
        <v>0.2187500000000005</v>
      </c>
      <c r="O509" s="5">
        <v>133</v>
      </c>
      <c r="Q509" s="5">
        <v>89</v>
      </c>
      <c r="R509" s="2" t="s">
        <v>724</v>
      </c>
      <c r="T509" s="5">
        <v>0</v>
      </c>
      <c r="AA509" s="5">
        <v>0</v>
      </c>
      <c r="AD509" s="2" t="s">
        <v>93</v>
      </c>
      <c r="AE509" s="2" t="s">
        <v>110</v>
      </c>
      <c r="AG509" s="2" t="s">
        <v>82</v>
      </c>
      <c r="AH509" s="2" t="s">
        <v>95</v>
      </c>
      <c r="AL509" s="2" t="s">
        <v>163</v>
      </c>
      <c r="AQ509" s="6">
        <v>44746.655879629732</v>
      </c>
      <c r="AT509" s="2" t="s">
        <v>82</v>
      </c>
      <c r="BB509" s="2" t="s">
        <v>97</v>
      </c>
      <c r="BC509" s="6">
        <v>44746.655856481586</v>
      </c>
      <c r="BD509" s="2" t="s">
        <v>149</v>
      </c>
      <c r="BE509" s="5">
        <v>45.728610000000003</v>
      </c>
      <c r="BF509" s="5">
        <v>-74.279439999999994</v>
      </c>
      <c r="BG509" s="5">
        <v>575</v>
      </c>
      <c r="BI509" s="5">
        <v>575</v>
      </c>
      <c r="BL509" s="2" t="s">
        <v>99</v>
      </c>
    </row>
    <row r="510" spans="1:64" x14ac:dyDescent="0.15">
      <c r="A510" s="2" t="s">
        <v>82</v>
      </c>
      <c r="B510" s="2" t="s">
        <v>725</v>
      </c>
      <c r="C510" s="2" t="s">
        <v>84</v>
      </c>
      <c r="D510" s="2" t="s">
        <v>681</v>
      </c>
      <c r="E510" s="2" t="s">
        <v>86</v>
      </c>
      <c r="F510" s="2" t="s">
        <v>117</v>
      </c>
      <c r="G510" s="2" t="s">
        <v>143</v>
      </c>
      <c r="H510" s="2" t="s">
        <v>139</v>
      </c>
      <c r="I510" s="3">
        <v>44364</v>
      </c>
      <c r="J510" s="2" t="s">
        <v>90</v>
      </c>
      <c r="K510" s="2" t="s">
        <v>110</v>
      </c>
      <c r="L510" s="2" t="s">
        <v>92</v>
      </c>
      <c r="N510" s="4">
        <v>0.2187500000000005</v>
      </c>
      <c r="O510" s="5">
        <v>125</v>
      </c>
      <c r="Q510" s="5">
        <v>86</v>
      </c>
      <c r="T510" s="5">
        <v>0</v>
      </c>
      <c r="AA510" s="5">
        <v>0</v>
      </c>
      <c r="AB510" s="5">
        <v>0</v>
      </c>
      <c r="AD510" s="2" t="s">
        <v>93</v>
      </c>
      <c r="AE510" s="2" t="s">
        <v>311</v>
      </c>
      <c r="AG510" s="2" t="s">
        <v>82</v>
      </c>
      <c r="AH510" s="2" t="s">
        <v>95</v>
      </c>
      <c r="AL510" s="2" t="s">
        <v>163</v>
      </c>
      <c r="AQ510" s="6">
        <v>44746.656041666771</v>
      </c>
      <c r="AT510" s="2" t="s">
        <v>82</v>
      </c>
      <c r="BB510" s="2" t="s">
        <v>97</v>
      </c>
      <c r="BC510" s="6">
        <v>44746.656030092694</v>
      </c>
      <c r="BD510" s="2" t="s">
        <v>149</v>
      </c>
      <c r="BE510" s="5">
        <v>45.728610000000003</v>
      </c>
      <c r="BF510" s="5">
        <v>-74.279439999999994</v>
      </c>
      <c r="BG510" s="5">
        <v>576</v>
      </c>
      <c r="BI510" s="5">
        <v>576</v>
      </c>
      <c r="BL510" s="2" t="s">
        <v>99</v>
      </c>
    </row>
    <row r="511" spans="1:64" x14ac:dyDescent="0.15">
      <c r="A511" s="2" t="s">
        <v>82</v>
      </c>
      <c r="B511" s="2" t="s">
        <v>431</v>
      </c>
      <c r="C511" s="2" t="s">
        <v>84</v>
      </c>
      <c r="D511" s="2" t="s">
        <v>428</v>
      </c>
      <c r="E511" s="2" t="s">
        <v>86</v>
      </c>
      <c r="F511" s="2" t="s">
        <v>87</v>
      </c>
      <c r="G511" s="2" t="s">
        <v>88</v>
      </c>
      <c r="H511" s="2" t="s">
        <v>89</v>
      </c>
      <c r="I511" s="3">
        <v>44364</v>
      </c>
      <c r="J511" s="2" t="s">
        <v>90</v>
      </c>
      <c r="K511" s="2" t="s">
        <v>110</v>
      </c>
      <c r="L511" s="2" t="s">
        <v>92</v>
      </c>
      <c r="N511" s="4">
        <v>0.30208333333333404</v>
      </c>
      <c r="O511" s="5">
        <v>78</v>
      </c>
      <c r="Q511" s="5">
        <v>23</v>
      </c>
      <c r="T511" s="5">
        <v>0</v>
      </c>
      <c r="AA511" s="5">
        <v>0</v>
      </c>
      <c r="AB511" s="5">
        <v>3</v>
      </c>
      <c r="AD511" s="2" t="s">
        <v>93</v>
      </c>
      <c r="AE511" s="2" t="s">
        <v>288</v>
      </c>
      <c r="AG511" s="2" t="s">
        <v>82</v>
      </c>
      <c r="AH511" s="2" t="s">
        <v>95</v>
      </c>
      <c r="AL511" s="2" t="s">
        <v>84</v>
      </c>
      <c r="AQ511" s="6">
        <v>44746.580995370474</v>
      </c>
      <c r="AT511" s="2" t="s">
        <v>82</v>
      </c>
      <c r="BB511" s="2" t="s">
        <v>97</v>
      </c>
      <c r="BC511" s="6">
        <v>44746.580972222328</v>
      </c>
      <c r="BD511" s="2" t="s">
        <v>84</v>
      </c>
      <c r="BE511" s="5">
        <v>45.728610000000003</v>
      </c>
      <c r="BF511" s="5">
        <v>-74.279439999999994</v>
      </c>
      <c r="BG511" s="5">
        <v>217</v>
      </c>
      <c r="BI511" s="5">
        <v>217</v>
      </c>
      <c r="BL511" s="2" t="s">
        <v>99</v>
      </c>
    </row>
    <row r="512" spans="1:64" x14ac:dyDescent="0.15">
      <c r="A512" s="2" t="s">
        <v>82</v>
      </c>
      <c r="B512" s="2" t="s">
        <v>432</v>
      </c>
      <c r="C512" s="2" t="s">
        <v>84</v>
      </c>
      <c r="D512" s="2" t="s">
        <v>428</v>
      </c>
      <c r="E512" s="2" t="s">
        <v>107</v>
      </c>
      <c r="F512" s="2" t="s">
        <v>87</v>
      </c>
      <c r="G512" s="2" t="s">
        <v>88</v>
      </c>
      <c r="H512" s="2" t="s">
        <v>87</v>
      </c>
      <c r="I512" s="3">
        <v>44364</v>
      </c>
      <c r="J512" s="2" t="s">
        <v>90</v>
      </c>
      <c r="K512" s="2" t="s">
        <v>288</v>
      </c>
      <c r="L512" s="2" t="s">
        <v>92</v>
      </c>
      <c r="N512" s="4">
        <v>0.30208333333333404</v>
      </c>
      <c r="O512" s="5">
        <v>82</v>
      </c>
      <c r="Q512" s="5">
        <v>24</v>
      </c>
      <c r="T512" s="5">
        <v>0</v>
      </c>
      <c r="AA512" s="5">
        <v>0</v>
      </c>
      <c r="AB512" s="5">
        <v>2</v>
      </c>
      <c r="AD512" s="2" t="s">
        <v>93</v>
      </c>
      <c r="AE512" s="2" t="s">
        <v>311</v>
      </c>
      <c r="AG512" s="2" t="s">
        <v>82</v>
      </c>
      <c r="AH512" s="2" t="s">
        <v>95</v>
      </c>
      <c r="AL512" s="2" t="s">
        <v>84</v>
      </c>
      <c r="AQ512" s="6">
        <v>44746.581180555659</v>
      </c>
      <c r="AT512" s="2" t="s">
        <v>82</v>
      </c>
      <c r="BB512" s="2" t="s">
        <v>97</v>
      </c>
      <c r="BC512" s="6">
        <v>44746.581180555659</v>
      </c>
      <c r="BD512" s="2" t="s">
        <v>84</v>
      </c>
      <c r="BE512" s="5">
        <v>45.728610000000003</v>
      </c>
      <c r="BF512" s="5">
        <v>-74.279439999999994</v>
      </c>
      <c r="BG512" s="5">
        <v>218</v>
      </c>
      <c r="BI512" s="5">
        <v>218</v>
      </c>
      <c r="BL512" s="2" t="s">
        <v>99</v>
      </c>
    </row>
    <row r="513" spans="1:64" x14ac:dyDescent="0.15">
      <c r="A513" s="2" t="s">
        <v>82</v>
      </c>
      <c r="B513" s="2" t="s">
        <v>433</v>
      </c>
      <c r="C513" s="2" t="s">
        <v>84</v>
      </c>
      <c r="D513" s="2" t="s">
        <v>428</v>
      </c>
      <c r="E513" s="2" t="s">
        <v>107</v>
      </c>
      <c r="F513" s="2" t="s">
        <v>87</v>
      </c>
      <c r="G513" s="2" t="s">
        <v>88</v>
      </c>
      <c r="H513" s="2" t="s">
        <v>87</v>
      </c>
      <c r="I513" s="3">
        <v>44364</v>
      </c>
      <c r="J513" s="2" t="s">
        <v>90</v>
      </c>
      <c r="K513" s="2" t="s">
        <v>311</v>
      </c>
      <c r="L513" s="2" t="s">
        <v>92</v>
      </c>
      <c r="N513" s="4">
        <v>0.30208333333333404</v>
      </c>
      <c r="O513" s="5">
        <v>81</v>
      </c>
      <c r="Q513" s="5">
        <v>23</v>
      </c>
      <c r="T513" s="5">
        <v>0</v>
      </c>
      <c r="AA513" s="5">
        <v>0</v>
      </c>
      <c r="AB513" s="5">
        <v>3</v>
      </c>
      <c r="AD513" s="2" t="s">
        <v>93</v>
      </c>
      <c r="AE513" s="2" t="s">
        <v>110</v>
      </c>
      <c r="AG513" s="2" t="s">
        <v>82</v>
      </c>
      <c r="AH513" s="2" t="s">
        <v>95</v>
      </c>
      <c r="AL513" s="2" t="s">
        <v>84</v>
      </c>
      <c r="AQ513" s="6">
        <v>44746.583981481584</v>
      </c>
      <c r="AT513" s="2" t="s">
        <v>82</v>
      </c>
      <c r="BB513" s="2" t="s">
        <v>97</v>
      </c>
      <c r="BC513" s="6">
        <v>44746.583981481584</v>
      </c>
      <c r="BD513" s="2" t="s">
        <v>84</v>
      </c>
      <c r="BE513" s="5">
        <v>45.728610000000003</v>
      </c>
      <c r="BF513" s="5">
        <v>-74.279439999999994</v>
      </c>
      <c r="BG513" s="5">
        <v>219</v>
      </c>
      <c r="BI513" s="5">
        <v>219</v>
      </c>
      <c r="BL513" s="2" t="s">
        <v>99</v>
      </c>
    </row>
    <row r="514" spans="1:64" x14ac:dyDescent="0.15">
      <c r="A514" s="2" t="s">
        <v>82</v>
      </c>
      <c r="B514" s="2" t="s">
        <v>652</v>
      </c>
      <c r="C514" s="2" t="s">
        <v>84</v>
      </c>
      <c r="D514" s="2" t="s">
        <v>649</v>
      </c>
      <c r="E514" s="2" t="s">
        <v>475</v>
      </c>
      <c r="F514" s="2" t="s">
        <v>177</v>
      </c>
      <c r="G514" s="2" t="s">
        <v>109</v>
      </c>
      <c r="H514" s="2" t="s">
        <v>87</v>
      </c>
      <c r="I514" s="3">
        <v>44364</v>
      </c>
      <c r="J514" s="2" t="s">
        <v>90</v>
      </c>
      <c r="K514" s="2" t="s">
        <v>288</v>
      </c>
      <c r="L514" s="2" t="s">
        <v>92</v>
      </c>
      <c r="N514" s="4">
        <v>0.23958333333333387</v>
      </c>
      <c r="O514" s="5">
        <v>113</v>
      </c>
      <c r="Q514" s="5">
        <v>57</v>
      </c>
      <c r="T514" s="5">
        <v>0</v>
      </c>
      <c r="AA514" s="5">
        <v>0</v>
      </c>
      <c r="AB514" s="5">
        <v>0</v>
      </c>
      <c r="AD514" s="2" t="s">
        <v>93</v>
      </c>
      <c r="AE514" s="2" t="s">
        <v>110</v>
      </c>
      <c r="AG514" s="2" t="s">
        <v>548</v>
      </c>
      <c r="AH514" s="2" t="s">
        <v>95</v>
      </c>
      <c r="AL514" s="2" t="s">
        <v>149</v>
      </c>
      <c r="AQ514" s="6">
        <v>44746.617974537141</v>
      </c>
      <c r="AT514" s="2" t="s">
        <v>82</v>
      </c>
      <c r="BB514" s="2" t="s">
        <v>97</v>
      </c>
      <c r="BC514" s="6">
        <v>44746.617962963064</v>
      </c>
      <c r="BD514" s="2" t="s">
        <v>647</v>
      </c>
      <c r="BE514" s="5">
        <v>45.728610000000003</v>
      </c>
      <c r="BF514" s="5">
        <v>-74.279439999999994</v>
      </c>
      <c r="BG514" s="5">
        <v>433</v>
      </c>
      <c r="BI514" s="5">
        <v>433</v>
      </c>
      <c r="BL514" s="2" t="s">
        <v>99</v>
      </c>
    </row>
    <row r="515" spans="1:64" x14ac:dyDescent="0.15">
      <c r="A515" s="2" t="s">
        <v>82</v>
      </c>
      <c r="B515" s="2" t="s">
        <v>281</v>
      </c>
      <c r="C515" s="2" t="s">
        <v>84</v>
      </c>
      <c r="D515" s="2" t="s">
        <v>282</v>
      </c>
      <c r="E515" s="2" t="s">
        <v>143</v>
      </c>
      <c r="F515" s="2" t="s">
        <v>139</v>
      </c>
      <c r="G515" s="2" t="s">
        <v>143</v>
      </c>
      <c r="H515" s="2" t="s">
        <v>144</v>
      </c>
      <c r="I515" s="3">
        <v>44364</v>
      </c>
      <c r="J515" s="2" t="s">
        <v>283</v>
      </c>
      <c r="K515" s="2" t="s">
        <v>103</v>
      </c>
      <c r="L515" s="2" t="s">
        <v>92</v>
      </c>
      <c r="M515" s="2" t="s">
        <v>248</v>
      </c>
      <c r="N515" s="4">
        <v>0.37500000000000089</v>
      </c>
      <c r="Q515" s="5">
        <v>0</v>
      </c>
      <c r="R515" s="2" t="s">
        <v>284</v>
      </c>
      <c r="T515" s="5">
        <v>0</v>
      </c>
      <c r="AA515" s="5">
        <v>0</v>
      </c>
      <c r="AB515" s="5">
        <v>0</v>
      </c>
      <c r="AD515" s="2" t="s">
        <v>93</v>
      </c>
      <c r="AE515" s="2" t="s">
        <v>91</v>
      </c>
      <c r="AG515" s="2" t="s">
        <v>143</v>
      </c>
      <c r="AH515" s="2" t="s">
        <v>95</v>
      </c>
      <c r="AL515" s="2" t="s">
        <v>125</v>
      </c>
      <c r="AQ515" s="6">
        <v>44746.568159722323</v>
      </c>
      <c r="AT515" s="2" t="s">
        <v>82</v>
      </c>
      <c r="BB515" s="2" t="s">
        <v>285</v>
      </c>
      <c r="BC515" s="6">
        <v>44746.567812500107</v>
      </c>
      <c r="BD515" s="2" t="s">
        <v>95</v>
      </c>
      <c r="BE515" s="5">
        <v>45.728610000000003</v>
      </c>
      <c r="BF515" s="5">
        <v>-74.279439999999994</v>
      </c>
      <c r="BG515" s="5">
        <v>101</v>
      </c>
      <c r="BI515" s="5">
        <v>101</v>
      </c>
      <c r="BL515" s="2" t="s">
        <v>99</v>
      </c>
    </row>
    <row r="516" spans="1:64" x14ac:dyDescent="0.15">
      <c r="A516" s="2" t="s">
        <v>82</v>
      </c>
      <c r="B516" s="2" t="s">
        <v>105</v>
      </c>
      <c r="C516" s="2" t="s">
        <v>84</v>
      </c>
      <c r="D516" s="2" t="s">
        <v>106</v>
      </c>
      <c r="E516" s="2" t="s">
        <v>107</v>
      </c>
      <c r="F516" s="2" t="s">
        <v>108</v>
      </c>
      <c r="G516" s="2" t="s">
        <v>109</v>
      </c>
      <c r="H516" s="2" t="s">
        <v>87</v>
      </c>
      <c r="I516" s="3">
        <v>44364</v>
      </c>
      <c r="J516" s="2" t="s">
        <v>90</v>
      </c>
      <c r="K516" s="2" t="s">
        <v>103</v>
      </c>
      <c r="L516" s="2" t="s">
        <v>92</v>
      </c>
      <c r="N516" s="4">
        <v>0.30208333333333404</v>
      </c>
      <c r="O516" s="5">
        <v>60</v>
      </c>
      <c r="Q516" s="5">
        <v>8</v>
      </c>
      <c r="T516" s="5">
        <v>0</v>
      </c>
      <c r="AA516" s="5">
        <v>1</v>
      </c>
      <c r="AB516" s="5">
        <v>0</v>
      </c>
      <c r="AD516" s="2" t="s">
        <v>93</v>
      </c>
      <c r="AE516" s="2" t="s">
        <v>110</v>
      </c>
      <c r="AH516" s="2" t="s">
        <v>95</v>
      </c>
      <c r="AL516" s="2" t="s">
        <v>111</v>
      </c>
      <c r="AQ516" s="6">
        <v>44746.515115740847</v>
      </c>
      <c r="AT516" s="2" t="s">
        <v>82</v>
      </c>
      <c r="BB516" s="2" t="s">
        <v>97</v>
      </c>
      <c r="BC516" s="6">
        <v>44746.514618055662</v>
      </c>
      <c r="BD516" s="2" t="s">
        <v>98</v>
      </c>
      <c r="BE516" s="5">
        <v>45.728610000000003</v>
      </c>
      <c r="BF516" s="5">
        <v>-74.279439999999994</v>
      </c>
      <c r="BG516" s="5">
        <v>3</v>
      </c>
      <c r="BI516" s="5">
        <v>3</v>
      </c>
      <c r="BL516" s="2" t="s">
        <v>99</v>
      </c>
    </row>
    <row r="517" spans="1:64" x14ac:dyDescent="0.15">
      <c r="A517" s="2" t="s">
        <v>82</v>
      </c>
      <c r="B517" s="2" t="s">
        <v>685</v>
      </c>
      <c r="C517" s="2" t="s">
        <v>84</v>
      </c>
      <c r="D517" s="2" t="s">
        <v>649</v>
      </c>
      <c r="E517" s="2" t="s">
        <v>475</v>
      </c>
      <c r="F517" s="2" t="s">
        <v>117</v>
      </c>
      <c r="G517" s="2" t="s">
        <v>88</v>
      </c>
      <c r="H517" s="2" t="s">
        <v>87</v>
      </c>
      <c r="I517" s="3">
        <v>44365</v>
      </c>
      <c r="J517" s="2" t="s">
        <v>90</v>
      </c>
      <c r="K517" s="2" t="s">
        <v>115</v>
      </c>
      <c r="L517" s="2" t="s">
        <v>92</v>
      </c>
      <c r="N517" s="4">
        <v>0.3645833333333342</v>
      </c>
      <c r="O517" s="5">
        <v>121</v>
      </c>
      <c r="Q517" s="5">
        <v>66</v>
      </c>
      <c r="T517" s="5">
        <v>0</v>
      </c>
      <c r="AA517" s="5">
        <v>1</v>
      </c>
      <c r="AB517" s="5">
        <v>0</v>
      </c>
      <c r="AD517" s="2" t="s">
        <v>93</v>
      </c>
      <c r="AE517" s="2" t="s">
        <v>103</v>
      </c>
      <c r="AG517" s="2" t="s">
        <v>548</v>
      </c>
      <c r="AH517" s="2" t="s">
        <v>95</v>
      </c>
      <c r="AL517" s="2" t="s">
        <v>149</v>
      </c>
      <c r="AQ517" s="6">
        <v>44746.620856481582</v>
      </c>
      <c r="AT517" s="2" t="s">
        <v>82</v>
      </c>
      <c r="BB517" s="2" t="s">
        <v>97</v>
      </c>
      <c r="BC517" s="6">
        <v>44746.620856481582</v>
      </c>
      <c r="BD517" s="2" t="s">
        <v>163</v>
      </c>
      <c r="BE517" s="5">
        <v>45.728610000000003</v>
      </c>
      <c r="BF517" s="5">
        <v>-74.279439999999994</v>
      </c>
      <c r="BG517" s="5">
        <v>501</v>
      </c>
      <c r="BI517" s="5">
        <v>501</v>
      </c>
      <c r="BL517" s="2" t="s">
        <v>99</v>
      </c>
    </row>
    <row r="518" spans="1:64" x14ac:dyDescent="0.15">
      <c r="A518" s="2" t="s">
        <v>82</v>
      </c>
      <c r="B518" s="2" t="s">
        <v>726</v>
      </c>
      <c r="C518" s="2" t="s">
        <v>84</v>
      </c>
      <c r="D518" s="2" t="s">
        <v>727</v>
      </c>
      <c r="E518" s="2" t="s">
        <v>240</v>
      </c>
      <c r="F518" s="2" t="s">
        <v>87</v>
      </c>
      <c r="G518" s="2" t="s">
        <v>88</v>
      </c>
      <c r="H518" s="2" t="s">
        <v>89</v>
      </c>
      <c r="I518" s="3">
        <v>44365</v>
      </c>
      <c r="J518" s="2" t="s">
        <v>90</v>
      </c>
      <c r="K518" s="2" t="s">
        <v>290</v>
      </c>
      <c r="L518" s="2" t="s">
        <v>92</v>
      </c>
      <c r="N518" s="4">
        <v>0.26388888888888951</v>
      </c>
      <c r="O518" s="5">
        <v>148</v>
      </c>
      <c r="Q518" s="5">
        <v>122</v>
      </c>
      <c r="T518" s="5">
        <v>0</v>
      </c>
      <c r="AA518" s="5">
        <v>0</v>
      </c>
      <c r="AB518" s="5">
        <v>2</v>
      </c>
      <c r="AD518" s="2" t="s">
        <v>93</v>
      </c>
      <c r="AE518" s="2" t="s">
        <v>114</v>
      </c>
      <c r="AG518" s="2" t="s">
        <v>548</v>
      </c>
      <c r="AH518" s="2" t="s">
        <v>95</v>
      </c>
      <c r="AL518" s="2" t="s">
        <v>163</v>
      </c>
      <c r="AQ518" s="6">
        <v>44746.656261574179</v>
      </c>
      <c r="AT518" s="2" t="s">
        <v>82</v>
      </c>
      <c r="BB518" s="2" t="s">
        <v>97</v>
      </c>
      <c r="BC518" s="6">
        <v>44746.656238426032</v>
      </c>
      <c r="BD518" s="2" t="s">
        <v>149</v>
      </c>
      <c r="BE518" s="5">
        <v>45.728610000000003</v>
      </c>
      <c r="BF518" s="5">
        <v>-74.279439999999994</v>
      </c>
      <c r="BG518" s="5">
        <v>577</v>
      </c>
      <c r="BI518" s="5">
        <v>577</v>
      </c>
      <c r="BL518" s="2" t="s">
        <v>99</v>
      </c>
    </row>
    <row r="519" spans="1:64" x14ac:dyDescent="0.15">
      <c r="A519" s="2" t="s">
        <v>82</v>
      </c>
      <c r="B519" s="2" t="s">
        <v>728</v>
      </c>
      <c r="C519" s="2" t="s">
        <v>84</v>
      </c>
      <c r="D519" s="2" t="s">
        <v>681</v>
      </c>
      <c r="E519" s="2" t="s">
        <v>107</v>
      </c>
      <c r="F519" s="2" t="s">
        <v>117</v>
      </c>
      <c r="G519" s="2" t="s">
        <v>143</v>
      </c>
      <c r="H519" s="2" t="s">
        <v>139</v>
      </c>
      <c r="I519" s="3">
        <v>44365</v>
      </c>
      <c r="J519" s="2" t="s">
        <v>90</v>
      </c>
      <c r="K519" s="2" t="s">
        <v>114</v>
      </c>
      <c r="L519" s="2" t="s">
        <v>92</v>
      </c>
      <c r="N519" s="4">
        <v>0.30555555555555625</v>
      </c>
      <c r="O519" s="5">
        <v>140</v>
      </c>
      <c r="Q519" s="5">
        <v>96</v>
      </c>
      <c r="T519" s="5">
        <v>0</v>
      </c>
      <c r="AA519" s="5">
        <v>0</v>
      </c>
      <c r="AB519" s="5">
        <v>0</v>
      </c>
      <c r="AD519" s="2" t="s">
        <v>93</v>
      </c>
      <c r="AE519" s="2" t="s">
        <v>91</v>
      </c>
      <c r="AG519" s="2" t="s">
        <v>82</v>
      </c>
      <c r="AH519" s="2" t="s">
        <v>95</v>
      </c>
      <c r="AL519" s="2" t="s">
        <v>218</v>
      </c>
      <c r="AQ519" s="6">
        <v>44746.656435185287</v>
      </c>
      <c r="AT519" s="2" t="s">
        <v>82</v>
      </c>
      <c r="BB519" s="2" t="s">
        <v>97</v>
      </c>
      <c r="BC519" s="6">
        <v>44746.65641203714</v>
      </c>
      <c r="BD519" s="2" t="s">
        <v>149</v>
      </c>
      <c r="BE519" s="5">
        <v>45.728610000000003</v>
      </c>
      <c r="BF519" s="5">
        <v>-74.279439999999994</v>
      </c>
      <c r="BG519" s="5">
        <v>578</v>
      </c>
      <c r="BI519" s="5">
        <v>578</v>
      </c>
      <c r="BL519" s="2" t="s">
        <v>99</v>
      </c>
    </row>
    <row r="520" spans="1:64" x14ac:dyDescent="0.15">
      <c r="A520" s="2" t="s">
        <v>82</v>
      </c>
      <c r="B520" s="2" t="s">
        <v>526</v>
      </c>
      <c r="C520" s="2" t="s">
        <v>84</v>
      </c>
      <c r="D520" s="2" t="s">
        <v>527</v>
      </c>
      <c r="E520" s="2" t="s">
        <v>475</v>
      </c>
      <c r="F520" s="2" t="s">
        <v>117</v>
      </c>
      <c r="G520" s="2" t="s">
        <v>88</v>
      </c>
      <c r="H520" s="2" t="s">
        <v>87</v>
      </c>
      <c r="I520" s="3">
        <v>44365</v>
      </c>
      <c r="J520" s="2" t="s">
        <v>90</v>
      </c>
      <c r="K520" s="2" t="s">
        <v>290</v>
      </c>
      <c r="L520" s="2" t="s">
        <v>92</v>
      </c>
      <c r="N520" s="4">
        <v>0.2187500000000005</v>
      </c>
      <c r="O520" s="5">
        <v>95</v>
      </c>
      <c r="Q520" s="5">
        <v>27</v>
      </c>
      <c r="T520" s="5">
        <v>0</v>
      </c>
      <c r="AA520" s="5">
        <v>1</v>
      </c>
      <c r="AB520" s="5">
        <v>0</v>
      </c>
      <c r="AD520" s="2" t="s">
        <v>93</v>
      </c>
      <c r="AE520" s="2" t="s">
        <v>114</v>
      </c>
      <c r="AG520" s="2" t="s">
        <v>82</v>
      </c>
      <c r="AH520" s="2" t="s">
        <v>95</v>
      </c>
      <c r="AL520" s="2" t="s">
        <v>84</v>
      </c>
      <c r="AQ520" s="6">
        <v>44746.612800926028</v>
      </c>
      <c r="AT520" s="2" t="s">
        <v>82</v>
      </c>
      <c r="BB520" s="2" t="s">
        <v>97</v>
      </c>
      <c r="BC520" s="6">
        <v>44746.612800926028</v>
      </c>
      <c r="BD520" s="2" t="s">
        <v>521</v>
      </c>
      <c r="BE520" s="5">
        <v>45.728610000000003</v>
      </c>
      <c r="BF520" s="5">
        <v>-74.279439999999994</v>
      </c>
      <c r="BG520" s="5">
        <v>284</v>
      </c>
      <c r="BI520" s="5">
        <v>284</v>
      </c>
      <c r="BL520" s="2" t="s">
        <v>99</v>
      </c>
    </row>
    <row r="521" spans="1:64" x14ac:dyDescent="0.15">
      <c r="A521" s="2" t="s">
        <v>82</v>
      </c>
      <c r="B521" s="2" t="s">
        <v>434</v>
      </c>
      <c r="C521" s="2" t="s">
        <v>84</v>
      </c>
      <c r="D521" s="2" t="s">
        <v>329</v>
      </c>
      <c r="E521" s="2" t="s">
        <v>107</v>
      </c>
      <c r="F521" s="2" t="s">
        <v>87</v>
      </c>
      <c r="G521" s="2" t="s">
        <v>109</v>
      </c>
      <c r="H521" s="2" t="s">
        <v>123</v>
      </c>
      <c r="I521" s="3">
        <v>44365</v>
      </c>
      <c r="J521" s="2" t="s">
        <v>90</v>
      </c>
      <c r="K521" s="2" t="s">
        <v>114</v>
      </c>
      <c r="L521" s="2" t="s">
        <v>92</v>
      </c>
      <c r="N521" s="4">
        <v>0.34027777777777857</v>
      </c>
      <c r="O521" s="5">
        <v>80</v>
      </c>
      <c r="Q521" s="5">
        <v>18</v>
      </c>
      <c r="T521" s="5">
        <v>2</v>
      </c>
      <c r="AA521" s="5">
        <v>1</v>
      </c>
      <c r="AB521" s="5">
        <v>0</v>
      </c>
      <c r="AD521" s="2" t="s">
        <v>93</v>
      </c>
      <c r="AE521" s="2" t="s">
        <v>115</v>
      </c>
      <c r="AG521" s="2" t="s">
        <v>82</v>
      </c>
      <c r="AH521" s="2" t="s">
        <v>95</v>
      </c>
      <c r="AL521" s="2" t="s">
        <v>121</v>
      </c>
      <c r="AQ521" s="6">
        <v>44746.584351851954</v>
      </c>
      <c r="AT521" s="2" t="s">
        <v>82</v>
      </c>
      <c r="BB521" s="2" t="s">
        <v>97</v>
      </c>
      <c r="BC521" s="6">
        <v>44746.584351851954</v>
      </c>
      <c r="BD521" s="2" t="s">
        <v>84</v>
      </c>
      <c r="BE521" s="5">
        <v>45.728610000000003</v>
      </c>
      <c r="BF521" s="5">
        <v>-74.279439999999994</v>
      </c>
      <c r="BG521" s="5">
        <v>220</v>
      </c>
      <c r="BI521" s="5">
        <v>220</v>
      </c>
      <c r="BL521" s="2" t="s">
        <v>99</v>
      </c>
    </row>
    <row r="522" spans="1:64" x14ac:dyDescent="0.15">
      <c r="A522" s="2" t="s">
        <v>82</v>
      </c>
      <c r="B522" s="2" t="s">
        <v>286</v>
      </c>
      <c r="C522" s="2" t="s">
        <v>84</v>
      </c>
      <c r="D522" s="2" t="s">
        <v>287</v>
      </c>
      <c r="E522" s="2" t="s">
        <v>107</v>
      </c>
      <c r="F522" s="2" t="s">
        <v>108</v>
      </c>
      <c r="G522" s="2" t="s">
        <v>109</v>
      </c>
      <c r="H522" s="2" t="s">
        <v>123</v>
      </c>
      <c r="I522" s="3">
        <v>44365</v>
      </c>
      <c r="J522" s="2" t="s">
        <v>90</v>
      </c>
      <c r="K522" s="2" t="s">
        <v>91</v>
      </c>
      <c r="L522" s="2" t="s">
        <v>92</v>
      </c>
      <c r="N522" s="4">
        <v>0.30208333333333404</v>
      </c>
      <c r="O522" s="5">
        <v>59</v>
      </c>
      <c r="Q522" s="5">
        <v>11</v>
      </c>
      <c r="T522" s="5">
        <v>3</v>
      </c>
      <c r="AA522" s="5">
        <v>2</v>
      </c>
      <c r="AB522" s="5">
        <v>0</v>
      </c>
      <c r="AD522" s="2" t="s">
        <v>93</v>
      </c>
      <c r="AE522" s="2" t="s">
        <v>288</v>
      </c>
      <c r="AG522" s="2" t="s">
        <v>82</v>
      </c>
      <c r="AH522" s="2" t="s">
        <v>95</v>
      </c>
      <c r="AL522" s="2" t="s">
        <v>125</v>
      </c>
      <c r="AQ522" s="6">
        <v>44746.568541666769</v>
      </c>
      <c r="AT522" s="2" t="s">
        <v>82</v>
      </c>
      <c r="BB522" s="2" t="s">
        <v>97</v>
      </c>
      <c r="BC522" s="6">
        <v>44746.568391203808</v>
      </c>
      <c r="BD522" s="2" t="s">
        <v>95</v>
      </c>
      <c r="BE522" s="5">
        <v>45.728610000000003</v>
      </c>
      <c r="BF522" s="5">
        <v>-74.279439999999994</v>
      </c>
      <c r="BG522" s="5">
        <v>102</v>
      </c>
      <c r="BI522" s="5">
        <v>102</v>
      </c>
      <c r="BL522" s="2" t="s">
        <v>99</v>
      </c>
    </row>
    <row r="523" spans="1:64" x14ac:dyDescent="0.15">
      <c r="A523" s="2" t="s">
        <v>82</v>
      </c>
      <c r="B523" s="2" t="s">
        <v>289</v>
      </c>
      <c r="C523" s="2" t="s">
        <v>84</v>
      </c>
      <c r="D523" s="2" t="s">
        <v>129</v>
      </c>
      <c r="E523" s="2" t="s">
        <v>86</v>
      </c>
      <c r="F523" s="2" t="s">
        <v>189</v>
      </c>
      <c r="G523" s="2" t="s">
        <v>109</v>
      </c>
      <c r="H523" s="2" t="s">
        <v>118</v>
      </c>
      <c r="I523" s="3">
        <v>44365</v>
      </c>
      <c r="J523" s="2" t="s">
        <v>90</v>
      </c>
      <c r="K523" s="2" t="s">
        <v>290</v>
      </c>
      <c r="L523" s="2" t="s">
        <v>92</v>
      </c>
      <c r="N523" s="4">
        <v>0.25000000000000061</v>
      </c>
      <c r="O523" s="5">
        <v>0</v>
      </c>
      <c r="Q523" s="5">
        <v>9</v>
      </c>
      <c r="R523" s="2" t="s">
        <v>291</v>
      </c>
      <c r="T523" s="5">
        <v>0</v>
      </c>
      <c r="AA523" s="5">
        <v>3</v>
      </c>
      <c r="AB523" s="5">
        <v>0</v>
      </c>
      <c r="AD523" s="2" t="s">
        <v>93</v>
      </c>
      <c r="AE523" s="2" t="s">
        <v>115</v>
      </c>
      <c r="AG523" s="2" t="s">
        <v>82</v>
      </c>
      <c r="AH523" s="2" t="s">
        <v>95</v>
      </c>
      <c r="AL523" s="2" t="s">
        <v>127</v>
      </c>
      <c r="AQ523" s="6">
        <v>44746.568877314916</v>
      </c>
      <c r="AT523" s="2" t="s">
        <v>82</v>
      </c>
      <c r="BB523" s="2" t="s">
        <v>97</v>
      </c>
      <c r="BC523" s="6">
        <v>44746.568877314916</v>
      </c>
      <c r="BD523" s="2" t="s">
        <v>95</v>
      </c>
      <c r="BE523" s="5">
        <v>45.728610000000003</v>
      </c>
      <c r="BF523" s="5">
        <v>-74.279439999999994</v>
      </c>
      <c r="BG523" s="5">
        <v>103</v>
      </c>
      <c r="BI523" s="5">
        <v>103</v>
      </c>
      <c r="BL523" s="2" t="s">
        <v>99</v>
      </c>
    </row>
    <row r="524" spans="1:64" x14ac:dyDescent="0.15">
      <c r="A524" s="2" t="s">
        <v>82</v>
      </c>
      <c r="B524" s="2" t="s">
        <v>112</v>
      </c>
      <c r="C524" s="2" t="s">
        <v>84</v>
      </c>
      <c r="D524" s="2" t="s">
        <v>113</v>
      </c>
      <c r="E524" s="2" t="s">
        <v>107</v>
      </c>
      <c r="F524" s="2" t="s">
        <v>102</v>
      </c>
      <c r="G524" s="2" t="s">
        <v>109</v>
      </c>
      <c r="H524" s="2" t="s">
        <v>87</v>
      </c>
      <c r="I524" s="3">
        <v>44365</v>
      </c>
      <c r="J524" s="2" t="s">
        <v>90</v>
      </c>
      <c r="K524" s="2" t="s">
        <v>114</v>
      </c>
      <c r="L524" s="2" t="s">
        <v>92</v>
      </c>
      <c r="N524" s="4">
        <v>0.25000000000000061</v>
      </c>
      <c r="O524" s="5">
        <v>65</v>
      </c>
      <c r="Q524" s="5">
        <v>9</v>
      </c>
      <c r="T524" s="5">
        <v>0</v>
      </c>
      <c r="AA524" s="5">
        <v>0</v>
      </c>
      <c r="AB524" s="5">
        <v>3</v>
      </c>
      <c r="AD524" s="2" t="s">
        <v>93</v>
      </c>
      <c r="AE524" s="2" t="s">
        <v>115</v>
      </c>
      <c r="AH524" s="2" t="s">
        <v>95</v>
      </c>
      <c r="AL524" s="2" t="s">
        <v>111</v>
      </c>
      <c r="AQ524" s="6">
        <v>44746.504861111214</v>
      </c>
      <c r="AT524" s="2" t="s">
        <v>82</v>
      </c>
      <c r="BB524" s="2" t="s">
        <v>97</v>
      </c>
      <c r="BC524" s="6">
        <v>44746.504768518622</v>
      </c>
      <c r="BD524" s="2" t="s">
        <v>98</v>
      </c>
      <c r="BE524" s="5">
        <v>45.728610000000003</v>
      </c>
      <c r="BF524" s="5">
        <v>-74.279439999999994</v>
      </c>
      <c r="BG524" s="5">
        <v>4</v>
      </c>
      <c r="BI524" s="5">
        <v>4</v>
      </c>
      <c r="BL524" s="2" t="s">
        <v>99</v>
      </c>
    </row>
    <row r="525" spans="1:64" x14ac:dyDescent="0.15">
      <c r="A525" s="2" t="s">
        <v>82</v>
      </c>
      <c r="B525" s="2" t="s">
        <v>653</v>
      </c>
      <c r="C525" s="2" t="s">
        <v>84</v>
      </c>
      <c r="D525" s="2" t="s">
        <v>649</v>
      </c>
      <c r="E525" s="2" t="s">
        <v>475</v>
      </c>
      <c r="F525" s="2" t="s">
        <v>177</v>
      </c>
      <c r="G525" s="2" t="s">
        <v>109</v>
      </c>
      <c r="H525" s="2" t="s">
        <v>87</v>
      </c>
      <c r="I525" s="3">
        <v>44368</v>
      </c>
      <c r="J525" s="2" t="s">
        <v>90</v>
      </c>
      <c r="K525" s="2" t="s">
        <v>119</v>
      </c>
      <c r="L525" s="2" t="s">
        <v>92</v>
      </c>
      <c r="N525" s="4">
        <v>0.22222222222222274</v>
      </c>
      <c r="O525" s="5">
        <v>118</v>
      </c>
      <c r="Q525" s="5">
        <v>57</v>
      </c>
      <c r="T525" s="5">
        <v>0</v>
      </c>
      <c r="AA525" s="5">
        <v>1</v>
      </c>
      <c r="AB525" s="5">
        <v>0</v>
      </c>
      <c r="AD525" s="2" t="s">
        <v>93</v>
      </c>
      <c r="AE525" s="2" t="s">
        <v>120</v>
      </c>
      <c r="AG525" s="2" t="s">
        <v>548</v>
      </c>
      <c r="AH525" s="2" t="s">
        <v>95</v>
      </c>
      <c r="AL525" s="2" t="s">
        <v>84</v>
      </c>
      <c r="AQ525" s="6">
        <v>44746.618159722326</v>
      </c>
      <c r="AT525" s="2" t="s">
        <v>82</v>
      </c>
      <c r="BB525" s="2" t="s">
        <v>97</v>
      </c>
      <c r="BC525" s="6">
        <v>44746.618148148249</v>
      </c>
      <c r="BD525" s="2" t="s">
        <v>647</v>
      </c>
      <c r="BE525" s="5">
        <v>45.728610000000003</v>
      </c>
      <c r="BF525" s="5">
        <v>-74.279439999999994</v>
      </c>
      <c r="BG525" s="5">
        <v>435</v>
      </c>
      <c r="BI525" s="5">
        <v>435</v>
      </c>
      <c r="BL525" s="2" t="s">
        <v>99</v>
      </c>
    </row>
    <row r="526" spans="1:64" x14ac:dyDescent="0.15">
      <c r="A526" s="2" t="s">
        <v>82</v>
      </c>
      <c r="B526" s="2" t="s">
        <v>292</v>
      </c>
      <c r="C526" s="2" t="s">
        <v>84</v>
      </c>
      <c r="D526" s="2" t="s">
        <v>282</v>
      </c>
      <c r="E526" s="2" t="s">
        <v>107</v>
      </c>
      <c r="F526" s="2" t="s">
        <v>87</v>
      </c>
      <c r="G526" s="2" t="s">
        <v>88</v>
      </c>
      <c r="H526" s="2" t="s">
        <v>89</v>
      </c>
      <c r="I526" s="3">
        <v>44368</v>
      </c>
      <c r="J526" s="2" t="s">
        <v>90</v>
      </c>
      <c r="K526" s="2" t="s">
        <v>290</v>
      </c>
      <c r="L526" s="2" t="s">
        <v>92</v>
      </c>
      <c r="N526" s="4">
        <v>0.3194444444444452</v>
      </c>
      <c r="O526" s="5">
        <v>68</v>
      </c>
      <c r="Q526" s="5">
        <v>10</v>
      </c>
      <c r="T526" s="5">
        <v>0</v>
      </c>
      <c r="AA526" s="5">
        <v>0</v>
      </c>
      <c r="AB526" s="5">
        <v>1</v>
      </c>
      <c r="AD526" s="2" t="s">
        <v>93</v>
      </c>
      <c r="AE526" s="2" t="s">
        <v>114</v>
      </c>
      <c r="AG526" s="2" t="s">
        <v>82</v>
      </c>
      <c r="AH526" s="2" t="s">
        <v>95</v>
      </c>
      <c r="AL526" s="2" t="s">
        <v>84</v>
      </c>
      <c r="AQ526" s="6">
        <v>44746.569259259362</v>
      </c>
      <c r="AT526" s="2" t="s">
        <v>82</v>
      </c>
      <c r="BB526" s="2" t="s">
        <v>97</v>
      </c>
      <c r="BC526" s="6">
        <v>44746.569259259362</v>
      </c>
      <c r="BD526" s="2" t="s">
        <v>95</v>
      </c>
      <c r="BE526" s="5">
        <v>45.728610000000003</v>
      </c>
      <c r="BF526" s="5">
        <v>-74.279439999999994</v>
      </c>
      <c r="BG526" s="5">
        <v>104</v>
      </c>
      <c r="BI526" s="5">
        <v>104</v>
      </c>
      <c r="BL526" s="2" t="s">
        <v>99</v>
      </c>
    </row>
    <row r="527" spans="1:64" x14ac:dyDescent="0.15">
      <c r="A527" s="2" t="s">
        <v>82</v>
      </c>
      <c r="B527" s="2" t="s">
        <v>116</v>
      </c>
      <c r="C527" s="2" t="s">
        <v>84</v>
      </c>
      <c r="D527" s="2" t="s">
        <v>85</v>
      </c>
      <c r="E527" s="2" t="s">
        <v>107</v>
      </c>
      <c r="F527" s="2" t="s">
        <v>117</v>
      </c>
      <c r="G527" s="2" t="s">
        <v>88</v>
      </c>
      <c r="H527" s="2" t="s">
        <v>118</v>
      </c>
      <c r="I527" s="3">
        <v>44368</v>
      </c>
      <c r="J527" s="2" t="s">
        <v>90</v>
      </c>
      <c r="K527" s="2" t="s">
        <v>119</v>
      </c>
      <c r="L527" s="2" t="s">
        <v>92</v>
      </c>
      <c r="N527" s="4">
        <v>0.22222222222222274</v>
      </c>
      <c r="O527" s="5">
        <v>60</v>
      </c>
      <c r="Q527" s="5">
        <v>9</v>
      </c>
      <c r="T527" s="5">
        <v>0</v>
      </c>
      <c r="AA527" s="5">
        <v>3</v>
      </c>
      <c r="AB527" s="5">
        <v>0</v>
      </c>
      <c r="AD527" s="2" t="s">
        <v>93</v>
      </c>
      <c r="AE527" s="2" t="s">
        <v>120</v>
      </c>
      <c r="AH527" s="2" t="s">
        <v>95</v>
      </c>
      <c r="AL527" s="2" t="s">
        <v>121</v>
      </c>
      <c r="AQ527" s="6">
        <v>44746.504861111214</v>
      </c>
      <c r="AT527" s="2" t="s">
        <v>82</v>
      </c>
      <c r="BB527" s="2" t="s">
        <v>97</v>
      </c>
      <c r="BC527" s="6">
        <v>44746.504768518622</v>
      </c>
      <c r="BD527" s="2" t="s">
        <v>98</v>
      </c>
      <c r="BE527" s="5">
        <v>45.728610000000003</v>
      </c>
      <c r="BF527" s="5">
        <v>-74.279439999999994</v>
      </c>
      <c r="BG527" s="5">
        <v>5</v>
      </c>
      <c r="BI527" s="5">
        <v>5</v>
      </c>
      <c r="BL527" s="2" t="s">
        <v>99</v>
      </c>
    </row>
    <row r="528" spans="1:64" x14ac:dyDescent="0.15">
      <c r="A528" s="2" t="s">
        <v>82</v>
      </c>
      <c r="B528" s="2" t="s">
        <v>686</v>
      </c>
      <c r="C528" s="2" t="s">
        <v>84</v>
      </c>
      <c r="D528" s="2" t="s">
        <v>681</v>
      </c>
      <c r="E528" s="2" t="s">
        <v>86</v>
      </c>
      <c r="F528" s="2" t="s">
        <v>117</v>
      </c>
      <c r="G528" s="2" t="s">
        <v>143</v>
      </c>
      <c r="H528" s="2" t="s">
        <v>139</v>
      </c>
      <c r="I528" s="3">
        <v>44369</v>
      </c>
      <c r="J528" s="2" t="s">
        <v>90</v>
      </c>
      <c r="K528" s="2" t="s">
        <v>91</v>
      </c>
      <c r="L528" s="2" t="s">
        <v>92</v>
      </c>
      <c r="N528" s="4">
        <v>0.24305555555555611</v>
      </c>
      <c r="O528" s="5">
        <v>132</v>
      </c>
      <c r="Q528" s="5">
        <v>90</v>
      </c>
      <c r="T528" s="5">
        <v>2</v>
      </c>
      <c r="AA528" s="5">
        <v>0</v>
      </c>
      <c r="AB528" s="5">
        <v>0</v>
      </c>
      <c r="AD528" s="2" t="s">
        <v>93</v>
      </c>
      <c r="AE528" s="2" t="s">
        <v>132</v>
      </c>
      <c r="AG528" s="2" t="s">
        <v>548</v>
      </c>
      <c r="AH528" s="2" t="s">
        <v>95</v>
      </c>
      <c r="AL528" s="2" t="s">
        <v>149</v>
      </c>
      <c r="AQ528" s="6">
        <v>44746.621041666767</v>
      </c>
      <c r="AT528" s="2" t="s">
        <v>82</v>
      </c>
      <c r="BB528" s="2" t="s">
        <v>97</v>
      </c>
      <c r="BC528" s="6">
        <v>44746.621041666767</v>
      </c>
      <c r="BD528" s="2" t="s">
        <v>163</v>
      </c>
      <c r="BE528" s="5">
        <v>45.728610000000003</v>
      </c>
      <c r="BF528" s="5">
        <v>-74.279439999999994</v>
      </c>
      <c r="BG528" s="5">
        <v>502</v>
      </c>
      <c r="BI528" s="5">
        <v>502</v>
      </c>
      <c r="BL528" s="2" t="s">
        <v>99</v>
      </c>
    </row>
    <row r="529" spans="1:64" x14ac:dyDescent="0.15">
      <c r="A529" s="2" t="s">
        <v>82</v>
      </c>
      <c r="B529" s="2" t="s">
        <v>687</v>
      </c>
      <c r="C529" s="2" t="s">
        <v>84</v>
      </c>
      <c r="D529" s="2" t="s">
        <v>688</v>
      </c>
      <c r="E529" s="2" t="s">
        <v>107</v>
      </c>
      <c r="F529" s="2" t="s">
        <v>108</v>
      </c>
      <c r="G529" s="2" t="s">
        <v>88</v>
      </c>
      <c r="H529" s="2" t="s">
        <v>89</v>
      </c>
      <c r="I529" s="3">
        <v>44369</v>
      </c>
      <c r="J529" s="2" t="s">
        <v>90</v>
      </c>
      <c r="K529" s="2" t="s">
        <v>91</v>
      </c>
      <c r="L529" s="2" t="s">
        <v>92</v>
      </c>
      <c r="N529" s="4">
        <v>0.24305555555555611</v>
      </c>
      <c r="O529" s="5">
        <v>125</v>
      </c>
      <c r="Q529" s="5">
        <v>74</v>
      </c>
      <c r="T529" s="5">
        <v>0</v>
      </c>
      <c r="AA529" s="5">
        <v>0</v>
      </c>
      <c r="AB529" s="5">
        <v>3</v>
      </c>
      <c r="AD529" s="2" t="s">
        <v>93</v>
      </c>
      <c r="AE529" s="2" t="s">
        <v>124</v>
      </c>
      <c r="AG529" s="2" t="s">
        <v>82</v>
      </c>
      <c r="AH529" s="2" t="s">
        <v>95</v>
      </c>
      <c r="AL529" s="2" t="s">
        <v>218</v>
      </c>
      <c r="AQ529" s="6">
        <v>44746.621226851959</v>
      </c>
      <c r="AT529" s="2" t="s">
        <v>82</v>
      </c>
      <c r="BB529" s="2" t="s">
        <v>97</v>
      </c>
      <c r="BC529" s="6">
        <v>44746.621226851959</v>
      </c>
      <c r="BD529" s="2" t="s">
        <v>163</v>
      </c>
      <c r="BE529" s="5">
        <v>45.728610000000003</v>
      </c>
      <c r="BF529" s="5">
        <v>-74.279439999999994</v>
      </c>
      <c r="BG529" s="5">
        <v>503</v>
      </c>
      <c r="BI529" s="5">
        <v>503</v>
      </c>
      <c r="BL529" s="2" t="s">
        <v>99</v>
      </c>
    </row>
    <row r="530" spans="1:64" x14ac:dyDescent="0.15">
      <c r="A530" s="2" t="s">
        <v>82</v>
      </c>
      <c r="B530" s="2" t="s">
        <v>528</v>
      </c>
      <c r="C530" s="2" t="s">
        <v>84</v>
      </c>
      <c r="D530" s="2" t="s">
        <v>529</v>
      </c>
      <c r="E530" s="2" t="s">
        <v>86</v>
      </c>
      <c r="F530" s="2" t="s">
        <v>87</v>
      </c>
      <c r="G530" s="2" t="s">
        <v>88</v>
      </c>
      <c r="H530" s="2" t="s">
        <v>89</v>
      </c>
      <c r="I530" s="3">
        <v>44369</v>
      </c>
      <c r="J530" s="2" t="s">
        <v>90</v>
      </c>
      <c r="K530" s="2" t="s">
        <v>103</v>
      </c>
      <c r="L530" s="2" t="s">
        <v>92</v>
      </c>
      <c r="N530" s="4">
        <v>0.38541666666666757</v>
      </c>
      <c r="O530" s="5">
        <v>92</v>
      </c>
      <c r="Q530" s="5">
        <v>29</v>
      </c>
      <c r="T530" s="5">
        <v>0</v>
      </c>
      <c r="AA530" s="5">
        <v>0</v>
      </c>
      <c r="AB530" s="5">
        <v>2</v>
      </c>
      <c r="AD530" s="2" t="s">
        <v>93</v>
      </c>
      <c r="AE530" s="2" t="s">
        <v>115</v>
      </c>
      <c r="AG530" s="2" t="s">
        <v>82</v>
      </c>
      <c r="AH530" s="2" t="s">
        <v>95</v>
      </c>
      <c r="AL530" s="2" t="s">
        <v>121</v>
      </c>
      <c r="AQ530" s="6">
        <v>44746.61299768529</v>
      </c>
      <c r="AT530" s="2" t="s">
        <v>82</v>
      </c>
      <c r="BB530" s="2" t="s">
        <v>97</v>
      </c>
      <c r="BC530" s="6">
        <v>44746.612986111213</v>
      </c>
      <c r="BD530" s="2" t="s">
        <v>521</v>
      </c>
      <c r="BE530" s="5">
        <v>45.728610000000003</v>
      </c>
      <c r="BF530" s="5">
        <v>-74.279439999999994</v>
      </c>
      <c r="BG530" s="5">
        <v>285</v>
      </c>
      <c r="BI530" s="5">
        <v>285</v>
      </c>
      <c r="BL530" s="2" t="s">
        <v>99</v>
      </c>
    </row>
    <row r="531" spans="1:64" x14ac:dyDescent="0.15">
      <c r="A531" s="2" t="s">
        <v>82</v>
      </c>
      <c r="B531" s="2" t="s">
        <v>435</v>
      </c>
      <c r="C531" s="2" t="s">
        <v>84</v>
      </c>
      <c r="D531" s="2" t="s">
        <v>381</v>
      </c>
      <c r="E531" s="2" t="s">
        <v>107</v>
      </c>
      <c r="F531" s="2" t="s">
        <v>87</v>
      </c>
      <c r="G531" s="2" t="s">
        <v>109</v>
      </c>
      <c r="H531" s="2" t="s">
        <v>118</v>
      </c>
      <c r="I531" s="3">
        <v>44369</v>
      </c>
      <c r="J531" s="2" t="s">
        <v>90</v>
      </c>
      <c r="K531" s="2" t="s">
        <v>132</v>
      </c>
      <c r="L531" s="2" t="s">
        <v>92</v>
      </c>
      <c r="N531" s="4">
        <v>0.30208333333333404</v>
      </c>
      <c r="O531" s="5">
        <v>75</v>
      </c>
      <c r="Q531" s="5">
        <v>18</v>
      </c>
      <c r="T531" s="5">
        <v>0</v>
      </c>
      <c r="AA531" s="5">
        <v>3</v>
      </c>
      <c r="AB531" s="5">
        <v>0</v>
      </c>
      <c r="AD531" s="2" t="s">
        <v>93</v>
      </c>
      <c r="AE531" s="2" t="s">
        <v>115</v>
      </c>
      <c r="AG531" s="2" t="s">
        <v>82</v>
      </c>
      <c r="AH531" s="2" t="s">
        <v>95</v>
      </c>
      <c r="AL531" s="2" t="s">
        <v>191</v>
      </c>
      <c r="AQ531" s="6">
        <v>44746.58447916677</v>
      </c>
      <c r="AT531" s="2" t="s">
        <v>82</v>
      </c>
      <c r="BB531" s="2" t="s">
        <v>97</v>
      </c>
      <c r="BC531" s="6">
        <v>44746.58447916677</v>
      </c>
      <c r="BD531" s="2" t="s">
        <v>84</v>
      </c>
      <c r="BE531" s="5">
        <v>45.728610000000003</v>
      </c>
      <c r="BF531" s="5">
        <v>-74.279439999999994</v>
      </c>
      <c r="BG531" s="5">
        <v>221</v>
      </c>
      <c r="BI531" s="5">
        <v>221</v>
      </c>
      <c r="BL531" s="2" t="s">
        <v>99</v>
      </c>
    </row>
    <row r="532" spans="1:64" x14ac:dyDescent="0.15">
      <c r="A532" s="2" t="s">
        <v>82</v>
      </c>
      <c r="B532" s="2" t="s">
        <v>293</v>
      </c>
      <c r="C532" s="2" t="s">
        <v>84</v>
      </c>
      <c r="D532" s="2" t="s">
        <v>282</v>
      </c>
      <c r="E532" s="2" t="s">
        <v>86</v>
      </c>
      <c r="F532" s="2" t="s">
        <v>87</v>
      </c>
      <c r="G532" s="2" t="s">
        <v>109</v>
      </c>
      <c r="H532" s="2" t="s">
        <v>118</v>
      </c>
      <c r="I532" s="3">
        <v>44369</v>
      </c>
      <c r="J532" s="2" t="s">
        <v>90</v>
      </c>
      <c r="K532" s="2" t="s">
        <v>120</v>
      </c>
      <c r="L532" s="2" t="s">
        <v>92</v>
      </c>
      <c r="N532" s="4">
        <v>0.32638888888888967</v>
      </c>
      <c r="O532" s="5">
        <v>67</v>
      </c>
      <c r="Q532" s="5">
        <v>9</v>
      </c>
      <c r="T532" s="5">
        <v>0</v>
      </c>
      <c r="AA532" s="5">
        <v>3</v>
      </c>
      <c r="AB532" s="5">
        <v>0</v>
      </c>
      <c r="AD532" s="2" t="s">
        <v>93</v>
      </c>
      <c r="AE532" s="2" t="s">
        <v>91</v>
      </c>
      <c r="AG532" s="2" t="s">
        <v>82</v>
      </c>
      <c r="AH532" s="2" t="s">
        <v>95</v>
      </c>
      <c r="AL532" s="2" t="s">
        <v>84</v>
      </c>
      <c r="AQ532" s="6">
        <v>44746.569444444547</v>
      </c>
      <c r="AT532" s="2" t="s">
        <v>82</v>
      </c>
      <c r="BB532" s="2" t="s">
        <v>97</v>
      </c>
      <c r="BC532" s="6">
        <v>44746.569444444547</v>
      </c>
      <c r="BD532" s="2" t="s">
        <v>95</v>
      </c>
      <c r="BE532" s="5">
        <v>45.728610000000003</v>
      </c>
      <c r="BF532" s="5">
        <v>-74.279439999999994</v>
      </c>
      <c r="BG532" s="5">
        <v>105</v>
      </c>
      <c r="BI532" s="5">
        <v>105</v>
      </c>
      <c r="BL532" s="2" t="s">
        <v>142</v>
      </c>
    </row>
    <row r="533" spans="1:64" x14ac:dyDescent="0.15">
      <c r="A533" s="2" t="s">
        <v>82</v>
      </c>
      <c r="B533" s="2" t="s">
        <v>294</v>
      </c>
      <c r="C533" s="2" t="s">
        <v>84</v>
      </c>
      <c r="D533" s="2" t="s">
        <v>287</v>
      </c>
      <c r="E533" s="2" t="s">
        <v>107</v>
      </c>
      <c r="F533" s="2" t="s">
        <v>102</v>
      </c>
      <c r="G533" s="2" t="s">
        <v>109</v>
      </c>
      <c r="H533" s="2" t="s">
        <v>118</v>
      </c>
      <c r="I533" s="3">
        <v>44369</v>
      </c>
      <c r="J533" s="2" t="s">
        <v>90</v>
      </c>
      <c r="K533" s="2" t="s">
        <v>103</v>
      </c>
      <c r="L533" s="2" t="s">
        <v>92</v>
      </c>
      <c r="N533" s="4">
        <v>0.30208333333333404</v>
      </c>
      <c r="O533" s="5">
        <v>62</v>
      </c>
      <c r="Q533" s="5">
        <v>10</v>
      </c>
      <c r="T533" s="5">
        <v>2</v>
      </c>
      <c r="AA533" s="5">
        <v>1</v>
      </c>
      <c r="AB533" s="5">
        <v>0</v>
      </c>
      <c r="AD533" s="2" t="s">
        <v>93</v>
      </c>
      <c r="AE533" s="2" t="s">
        <v>135</v>
      </c>
      <c r="AG533" s="2" t="s">
        <v>82</v>
      </c>
      <c r="AH533" s="2" t="s">
        <v>95</v>
      </c>
      <c r="AL533" s="2" t="s">
        <v>96</v>
      </c>
      <c r="AQ533" s="6">
        <v>44746.569652777885</v>
      </c>
      <c r="AT533" s="2" t="s">
        <v>82</v>
      </c>
      <c r="BB533" s="2" t="s">
        <v>97</v>
      </c>
      <c r="BC533" s="6">
        <v>44746.569641203809</v>
      </c>
      <c r="BD533" s="2" t="s">
        <v>95</v>
      </c>
      <c r="BE533" s="5">
        <v>45.728610000000003</v>
      </c>
      <c r="BF533" s="5">
        <v>-74.279439999999994</v>
      </c>
      <c r="BG533" s="5">
        <v>106</v>
      </c>
      <c r="BI533" s="5">
        <v>106</v>
      </c>
      <c r="BL533" s="2" t="s">
        <v>99</v>
      </c>
    </row>
    <row r="534" spans="1:64" x14ac:dyDescent="0.15">
      <c r="A534" s="2" t="s">
        <v>82</v>
      </c>
      <c r="B534" s="2" t="s">
        <v>122</v>
      </c>
      <c r="C534" s="2" t="s">
        <v>84</v>
      </c>
      <c r="D534" s="2" t="s">
        <v>85</v>
      </c>
      <c r="E534" s="2" t="s">
        <v>107</v>
      </c>
      <c r="F534" s="2" t="s">
        <v>102</v>
      </c>
      <c r="G534" s="2" t="s">
        <v>109</v>
      </c>
      <c r="H534" s="2" t="s">
        <v>123</v>
      </c>
      <c r="I534" s="3">
        <v>44369</v>
      </c>
      <c r="J534" s="2" t="s">
        <v>90</v>
      </c>
      <c r="K534" s="2" t="s">
        <v>91</v>
      </c>
      <c r="L534" s="2" t="s">
        <v>92</v>
      </c>
      <c r="N534" s="4">
        <v>0.28472222222222288</v>
      </c>
      <c r="O534" s="5">
        <v>60</v>
      </c>
      <c r="Q534" s="5">
        <v>9</v>
      </c>
      <c r="T534" s="5">
        <v>1</v>
      </c>
      <c r="AA534" s="5">
        <v>1</v>
      </c>
      <c r="AB534" s="5">
        <v>0</v>
      </c>
      <c r="AD534" s="2" t="s">
        <v>93</v>
      </c>
      <c r="AE534" s="2" t="s">
        <v>124</v>
      </c>
      <c r="AH534" s="2" t="s">
        <v>95</v>
      </c>
      <c r="AL534" s="2" t="s">
        <v>125</v>
      </c>
      <c r="AQ534" s="6">
        <v>44746.504861111214</v>
      </c>
      <c r="AT534" s="2" t="s">
        <v>82</v>
      </c>
      <c r="BB534" s="2" t="s">
        <v>97</v>
      </c>
      <c r="BC534" s="6">
        <v>44746.504768518622</v>
      </c>
      <c r="BD534" s="2" t="s">
        <v>98</v>
      </c>
      <c r="BE534" s="5">
        <v>45.728610000000003</v>
      </c>
      <c r="BF534" s="5">
        <v>-74.279439999999994</v>
      </c>
      <c r="BG534" s="5">
        <v>6</v>
      </c>
      <c r="BI534" s="5">
        <v>6</v>
      </c>
      <c r="BL534" s="2" t="s">
        <v>99</v>
      </c>
    </row>
    <row r="535" spans="1:64" x14ac:dyDescent="0.15">
      <c r="A535" s="2" t="s">
        <v>82</v>
      </c>
      <c r="B535" s="2" t="s">
        <v>689</v>
      </c>
      <c r="C535" s="2" t="s">
        <v>84</v>
      </c>
      <c r="D535" s="2" t="s">
        <v>681</v>
      </c>
      <c r="E535" s="2" t="s">
        <v>86</v>
      </c>
      <c r="F535" s="2" t="s">
        <v>189</v>
      </c>
      <c r="G535" s="2" t="s">
        <v>109</v>
      </c>
      <c r="H535" s="2" t="s">
        <v>118</v>
      </c>
      <c r="I535" s="3">
        <v>44370</v>
      </c>
      <c r="J535" s="2" t="s">
        <v>90</v>
      </c>
      <c r="K535" s="2" t="s">
        <v>132</v>
      </c>
      <c r="L535" s="2" t="s">
        <v>92</v>
      </c>
      <c r="N535" s="4">
        <v>0.25694444444444503</v>
      </c>
      <c r="O535" s="5">
        <v>125</v>
      </c>
      <c r="Q535" s="5">
        <v>82</v>
      </c>
      <c r="R535" s="2" t="s">
        <v>690</v>
      </c>
      <c r="T535" s="5">
        <v>0</v>
      </c>
      <c r="AA535" s="5">
        <v>4</v>
      </c>
      <c r="AB535" s="5">
        <v>0</v>
      </c>
      <c r="AD535" s="2" t="s">
        <v>93</v>
      </c>
      <c r="AE535" s="2" t="s">
        <v>91</v>
      </c>
      <c r="AG535" s="2" t="s">
        <v>691</v>
      </c>
      <c r="AH535" s="2" t="s">
        <v>95</v>
      </c>
      <c r="AL535" s="2" t="s">
        <v>218</v>
      </c>
      <c r="AQ535" s="6">
        <v>44746.621388888991</v>
      </c>
      <c r="AT535" s="2" t="s">
        <v>82</v>
      </c>
      <c r="BB535" s="2" t="s">
        <v>97</v>
      </c>
      <c r="BC535" s="6">
        <v>44746.621377314921</v>
      </c>
      <c r="BD535" s="2" t="s">
        <v>163</v>
      </c>
      <c r="BE535" s="5">
        <v>45.728610000000003</v>
      </c>
      <c r="BF535" s="5">
        <v>-74.279439999999994</v>
      </c>
      <c r="BG535" s="5">
        <v>504</v>
      </c>
      <c r="BI535" s="5">
        <v>504</v>
      </c>
      <c r="BL535" s="2" t="s">
        <v>99</v>
      </c>
    </row>
    <row r="536" spans="1:64" x14ac:dyDescent="0.15">
      <c r="A536" s="2" t="s">
        <v>82</v>
      </c>
      <c r="B536" s="2" t="s">
        <v>729</v>
      </c>
      <c r="C536" s="2" t="s">
        <v>84</v>
      </c>
      <c r="D536" s="2" t="s">
        <v>727</v>
      </c>
      <c r="E536" s="2" t="s">
        <v>240</v>
      </c>
      <c r="F536" s="2" t="s">
        <v>87</v>
      </c>
      <c r="G536" s="2" t="s">
        <v>88</v>
      </c>
      <c r="H536" s="2" t="s">
        <v>333</v>
      </c>
      <c r="I536" s="3">
        <v>44370</v>
      </c>
      <c r="J536" s="2" t="s">
        <v>90</v>
      </c>
      <c r="K536" s="2" t="s">
        <v>91</v>
      </c>
      <c r="L536" s="2" t="s">
        <v>92</v>
      </c>
      <c r="N536" s="4">
        <v>0.28472222222222288</v>
      </c>
      <c r="O536" s="5">
        <v>141</v>
      </c>
      <c r="Q536" s="5">
        <v>118</v>
      </c>
      <c r="T536" s="5">
        <v>0</v>
      </c>
      <c r="AA536" s="5">
        <v>0</v>
      </c>
      <c r="AB536" s="5">
        <v>0</v>
      </c>
      <c r="AD536" s="2" t="s">
        <v>93</v>
      </c>
      <c r="AE536" s="2" t="s">
        <v>103</v>
      </c>
      <c r="AG536" s="2" t="s">
        <v>82</v>
      </c>
      <c r="AH536" s="2" t="s">
        <v>95</v>
      </c>
      <c r="AL536" s="2" t="s">
        <v>84</v>
      </c>
      <c r="AQ536" s="6">
        <v>44746.656655092695</v>
      </c>
      <c r="AT536" s="2" t="s">
        <v>82</v>
      </c>
      <c r="BB536" s="2" t="s">
        <v>97</v>
      </c>
      <c r="BC536" s="6">
        <v>44746.656631944548</v>
      </c>
      <c r="BD536" s="2" t="s">
        <v>149</v>
      </c>
      <c r="BE536" s="5">
        <v>45.728610000000003</v>
      </c>
      <c r="BF536" s="5">
        <v>-74.279439999999994</v>
      </c>
      <c r="BG536" s="5">
        <v>579</v>
      </c>
      <c r="BI536" s="5">
        <v>579</v>
      </c>
      <c r="BL536" s="2" t="s">
        <v>99</v>
      </c>
    </row>
    <row r="537" spans="1:64" x14ac:dyDescent="0.15">
      <c r="A537" s="2" t="s">
        <v>82</v>
      </c>
      <c r="B537" s="2" t="s">
        <v>730</v>
      </c>
      <c r="C537" s="2" t="s">
        <v>84</v>
      </c>
      <c r="D537" s="2" t="s">
        <v>727</v>
      </c>
      <c r="E537" s="2" t="s">
        <v>240</v>
      </c>
      <c r="F537" s="2" t="s">
        <v>87</v>
      </c>
      <c r="G537" s="2" t="s">
        <v>88</v>
      </c>
      <c r="H537" s="2" t="s">
        <v>89</v>
      </c>
      <c r="I537" s="3">
        <v>44370</v>
      </c>
      <c r="J537" s="2" t="s">
        <v>90</v>
      </c>
      <c r="K537" s="2" t="s">
        <v>438</v>
      </c>
      <c r="L537" s="2" t="s">
        <v>92</v>
      </c>
      <c r="N537" s="4">
        <v>0.24305555555555611</v>
      </c>
      <c r="O537" s="5">
        <v>142</v>
      </c>
      <c r="Q537" s="5">
        <v>117</v>
      </c>
      <c r="T537" s="5">
        <v>0</v>
      </c>
      <c r="AA537" s="5">
        <v>0</v>
      </c>
      <c r="AB537" s="5">
        <v>3</v>
      </c>
      <c r="AD537" s="2" t="s">
        <v>93</v>
      </c>
      <c r="AE537" s="2" t="s">
        <v>232</v>
      </c>
      <c r="AG537" s="2" t="s">
        <v>548</v>
      </c>
      <c r="AH537" s="2" t="s">
        <v>95</v>
      </c>
      <c r="AL537" s="2" t="s">
        <v>163</v>
      </c>
      <c r="AQ537" s="6">
        <v>44746.656863426033</v>
      </c>
      <c r="AT537" s="2" t="s">
        <v>82</v>
      </c>
      <c r="BB537" s="2" t="s">
        <v>97</v>
      </c>
      <c r="BC537" s="6">
        <v>44746.656840277879</v>
      </c>
      <c r="BD537" s="2" t="s">
        <v>149</v>
      </c>
      <c r="BE537" s="5">
        <v>45.728610000000003</v>
      </c>
      <c r="BF537" s="5">
        <v>-74.279439999999994</v>
      </c>
      <c r="BG537" s="5">
        <v>580</v>
      </c>
      <c r="BI537" s="5">
        <v>580</v>
      </c>
      <c r="BL537" s="2" t="s">
        <v>99</v>
      </c>
    </row>
    <row r="538" spans="1:64" x14ac:dyDescent="0.15">
      <c r="A538" s="2" t="s">
        <v>82</v>
      </c>
      <c r="B538" s="2" t="s">
        <v>530</v>
      </c>
      <c r="C538" s="2" t="s">
        <v>84</v>
      </c>
      <c r="D538" s="2" t="s">
        <v>456</v>
      </c>
      <c r="E538" s="2" t="s">
        <v>107</v>
      </c>
      <c r="F538" s="2" t="s">
        <v>87</v>
      </c>
      <c r="G538" s="2" t="s">
        <v>88</v>
      </c>
      <c r="H538" s="2" t="s">
        <v>89</v>
      </c>
      <c r="I538" s="3">
        <v>44370</v>
      </c>
      <c r="J538" s="2" t="s">
        <v>90</v>
      </c>
      <c r="K538" s="2" t="s">
        <v>91</v>
      </c>
      <c r="L538" s="2" t="s">
        <v>92</v>
      </c>
      <c r="N538" s="4">
        <v>0.34375000000000078</v>
      </c>
      <c r="O538" s="5">
        <v>68</v>
      </c>
      <c r="Q538" s="5">
        <v>28</v>
      </c>
      <c r="T538" s="5">
        <v>0</v>
      </c>
      <c r="AA538" s="5">
        <v>0</v>
      </c>
      <c r="AB538" s="5">
        <v>3</v>
      </c>
      <c r="AD538" s="2" t="s">
        <v>93</v>
      </c>
      <c r="AE538" s="2" t="s">
        <v>103</v>
      </c>
      <c r="AG538" s="2" t="s">
        <v>82</v>
      </c>
      <c r="AH538" s="2" t="s">
        <v>95</v>
      </c>
      <c r="AL538" s="2" t="s">
        <v>96</v>
      </c>
      <c r="AQ538" s="6">
        <v>44746.613206018621</v>
      </c>
      <c r="AT538" s="2" t="s">
        <v>82</v>
      </c>
      <c r="BB538" s="2" t="s">
        <v>97</v>
      </c>
      <c r="BC538" s="6">
        <v>44746.613182870475</v>
      </c>
      <c r="BD538" s="2" t="s">
        <v>521</v>
      </c>
      <c r="BE538" s="5">
        <v>45.728610000000003</v>
      </c>
      <c r="BF538" s="5">
        <v>-74.279439999999994</v>
      </c>
      <c r="BG538" s="5">
        <v>286</v>
      </c>
      <c r="BI538" s="5">
        <v>286</v>
      </c>
      <c r="BL538" s="2" t="s">
        <v>99</v>
      </c>
    </row>
    <row r="539" spans="1:64" x14ac:dyDescent="0.15">
      <c r="A539" s="2" t="s">
        <v>82</v>
      </c>
      <c r="B539" s="2" t="s">
        <v>531</v>
      </c>
      <c r="C539" s="2" t="s">
        <v>84</v>
      </c>
      <c r="D539" s="2" t="s">
        <v>456</v>
      </c>
      <c r="E539" s="2" t="s">
        <v>86</v>
      </c>
      <c r="F539" s="2" t="s">
        <v>87</v>
      </c>
      <c r="G539" s="2" t="s">
        <v>109</v>
      </c>
      <c r="H539" s="2" t="s">
        <v>123</v>
      </c>
      <c r="I539" s="3">
        <v>44370</v>
      </c>
      <c r="J539" s="2" t="s">
        <v>90</v>
      </c>
      <c r="K539" s="2" t="s">
        <v>91</v>
      </c>
      <c r="L539" s="2" t="s">
        <v>92</v>
      </c>
      <c r="N539" s="4">
        <v>0.34375000000000078</v>
      </c>
      <c r="O539" s="5">
        <v>64</v>
      </c>
      <c r="Q539" s="5">
        <v>22</v>
      </c>
      <c r="R539" s="2" t="s">
        <v>532</v>
      </c>
      <c r="T539" s="5">
        <v>1</v>
      </c>
      <c r="AA539" s="5">
        <v>1</v>
      </c>
      <c r="AB539" s="5">
        <v>0</v>
      </c>
      <c r="AD539" s="2" t="s">
        <v>93</v>
      </c>
      <c r="AE539" s="2" t="s">
        <v>103</v>
      </c>
      <c r="AG539" s="2" t="s">
        <v>82</v>
      </c>
      <c r="AH539" s="2" t="s">
        <v>95</v>
      </c>
      <c r="AL539" s="2" t="s">
        <v>125</v>
      </c>
      <c r="AQ539" s="6">
        <v>44746.613379629736</v>
      </c>
      <c r="AT539" s="2" t="s">
        <v>82</v>
      </c>
      <c r="BB539" s="2" t="s">
        <v>97</v>
      </c>
      <c r="BC539" s="6">
        <v>44746.61336805566</v>
      </c>
      <c r="BD539" s="2" t="s">
        <v>521</v>
      </c>
      <c r="BE539" s="5">
        <v>45.728610000000003</v>
      </c>
      <c r="BF539" s="5">
        <v>-74.279439999999994</v>
      </c>
      <c r="BG539" s="5">
        <v>287</v>
      </c>
      <c r="BI539" s="5">
        <v>287</v>
      </c>
      <c r="BL539" s="2" t="s">
        <v>99</v>
      </c>
    </row>
    <row r="540" spans="1:64" x14ac:dyDescent="0.15">
      <c r="A540" s="2" t="s">
        <v>82</v>
      </c>
      <c r="B540" s="2" t="s">
        <v>295</v>
      </c>
      <c r="C540" s="2" t="s">
        <v>84</v>
      </c>
      <c r="D540" s="2" t="s">
        <v>287</v>
      </c>
      <c r="E540" s="2" t="s">
        <v>137</v>
      </c>
      <c r="F540" s="2" t="s">
        <v>87</v>
      </c>
      <c r="G540" s="2" t="s">
        <v>143</v>
      </c>
      <c r="H540" s="2" t="s">
        <v>139</v>
      </c>
      <c r="I540" s="3">
        <v>44370</v>
      </c>
      <c r="J540" s="2" t="s">
        <v>90</v>
      </c>
      <c r="K540" s="2" t="s">
        <v>91</v>
      </c>
      <c r="L540" s="2" t="s">
        <v>92</v>
      </c>
      <c r="N540" s="4">
        <v>0.30208333333333404</v>
      </c>
      <c r="O540" s="5">
        <v>66</v>
      </c>
      <c r="Q540" s="5">
        <v>11</v>
      </c>
      <c r="R540" s="2" t="s">
        <v>296</v>
      </c>
      <c r="T540" s="5">
        <v>4</v>
      </c>
      <c r="AA540" s="5">
        <v>0</v>
      </c>
      <c r="AB540" s="5">
        <v>0</v>
      </c>
      <c r="AD540" s="2" t="s">
        <v>93</v>
      </c>
      <c r="AE540" s="2" t="s">
        <v>135</v>
      </c>
      <c r="AG540" s="2" t="s">
        <v>82</v>
      </c>
      <c r="AH540" s="2" t="s">
        <v>95</v>
      </c>
      <c r="AL540" s="2" t="s">
        <v>96</v>
      </c>
      <c r="AQ540" s="6">
        <v>44746.56989583344</v>
      </c>
      <c r="AT540" s="2" t="s">
        <v>82</v>
      </c>
      <c r="BB540" s="2" t="s">
        <v>97</v>
      </c>
      <c r="BC540" s="6">
        <v>44746.56989583344</v>
      </c>
      <c r="BD540" s="2" t="s">
        <v>95</v>
      </c>
      <c r="BE540" s="5">
        <v>45.728610000000003</v>
      </c>
      <c r="BF540" s="5">
        <v>-74.279439999999994</v>
      </c>
      <c r="BG540" s="5">
        <v>107</v>
      </c>
      <c r="BI540" s="5">
        <v>107</v>
      </c>
      <c r="BL540" s="2" t="s">
        <v>99</v>
      </c>
    </row>
    <row r="541" spans="1:64" x14ac:dyDescent="0.15">
      <c r="A541" s="2" t="s">
        <v>82</v>
      </c>
      <c r="B541" s="2" t="s">
        <v>297</v>
      </c>
      <c r="C541" s="2" t="s">
        <v>84</v>
      </c>
      <c r="D541" s="2" t="s">
        <v>298</v>
      </c>
      <c r="E541" s="2" t="s">
        <v>107</v>
      </c>
      <c r="F541" s="2" t="s">
        <v>117</v>
      </c>
      <c r="G541" s="2" t="s">
        <v>88</v>
      </c>
      <c r="H541" s="2" t="s">
        <v>89</v>
      </c>
      <c r="I541" s="3">
        <v>44370</v>
      </c>
      <c r="J541" s="2" t="s">
        <v>90</v>
      </c>
      <c r="K541" s="2" t="s">
        <v>91</v>
      </c>
      <c r="L541" s="2" t="s">
        <v>92</v>
      </c>
      <c r="N541" s="4">
        <v>0.24305555555555611</v>
      </c>
      <c r="O541" s="5">
        <v>76</v>
      </c>
      <c r="Q541" s="5">
        <v>17</v>
      </c>
      <c r="T541" s="5">
        <v>0</v>
      </c>
      <c r="AA541" s="5">
        <v>0</v>
      </c>
      <c r="AB541" s="5">
        <v>2</v>
      </c>
      <c r="AD541" s="2" t="s">
        <v>93</v>
      </c>
      <c r="AE541" s="2" t="s">
        <v>120</v>
      </c>
      <c r="AG541" s="2" t="s">
        <v>82</v>
      </c>
      <c r="AH541" s="2" t="s">
        <v>95</v>
      </c>
      <c r="AL541" s="2" t="s">
        <v>191</v>
      </c>
      <c r="AQ541" s="6">
        <v>44746.571562500103</v>
      </c>
      <c r="AT541" s="2" t="s">
        <v>82</v>
      </c>
      <c r="BB541" s="2" t="s">
        <v>97</v>
      </c>
      <c r="BC541" s="6">
        <v>44746.571562500103</v>
      </c>
      <c r="BD541" s="2" t="s">
        <v>95</v>
      </c>
      <c r="BE541" s="5">
        <v>45.728610000000003</v>
      </c>
      <c r="BF541" s="5">
        <v>-74.279439999999994</v>
      </c>
      <c r="BG541" s="5">
        <v>108</v>
      </c>
      <c r="BI541" s="5">
        <v>108</v>
      </c>
      <c r="BL541" s="2" t="s">
        <v>99</v>
      </c>
    </row>
    <row r="542" spans="1:64" x14ac:dyDescent="0.15">
      <c r="A542" s="2" t="s">
        <v>82</v>
      </c>
      <c r="B542" s="2" t="s">
        <v>299</v>
      </c>
      <c r="C542" s="2" t="s">
        <v>84</v>
      </c>
      <c r="D542" s="2" t="s">
        <v>282</v>
      </c>
      <c r="E542" s="2" t="s">
        <v>107</v>
      </c>
      <c r="F542" s="2" t="s">
        <v>87</v>
      </c>
      <c r="G542" s="2" t="s">
        <v>88</v>
      </c>
      <c r="H542" s="2" t="s">
        <v>87</v>
      </c>
      <c r="I542" s="3">
        <v>44370</v>
      </c>
      <c r="J542" s="2" t="s">
        <v>90</v>
      </c>
      <c r="K542" s="2" t="s">
        <v>103</v>
      </c>
      <c r="L542" s="2" t="s">
        <v>92</v>
      </c>
      <c r="N542" s="4">
        <v>0.27083333333333398</v>
      </c>
      <c r="O542" s="5">
        <v>67</v>
      </c>
      <c r="Q542" s="5">
        <v>10</v>
      </c>
      <c r="T542" s="5">
        <v>0</v>
      </c>
      <c r="AA542" s="5">
        <v>0</v>
      </c>
      <c r="AB542" s="5">
        <v>0</v>
      </c>
      <c r="AD542" s="2" t="s">
        <v>93</v>
      </c>
      <c r="AE542" s="2" t="s">
        <v>120</v>
      </c>
      <c r="AG542" s="2" t="s">
        <v>82</v>
      </c>
      <c r="AH542" s="2" t="s">
        <v>95</v>
      </c>
      <c r="AL542" s="2" t="s">
        <v>96</v>
      </c>
      <c r="AQ542" s="6">
        <v>44746.572152777881</v>
      </c>
      <c r="AT542" s="2" t="s">
        <v>82</v>
      </c>
      <c r="BB542" s="2" t="s">
        <v>97</v>
      </c>
      <c r="BC542" s="6">
        <v>44746.572129629734</v>
      </c>
      <c r="BD542" s="2" t="s">
        <v>95</v>
      </c>
      <c r="BE542" s="5">
        <v>45.728610000000003</v>
      </c>
      <c r="BF542" s="5">
        <v>-74.279439999999994</v>
      </c>
      <c r="BG542" s="5">
        <v>109</v>
      </c>
      <c r="BI542" s="5">
        <v>109</v>
      </c>
      <c r="BL542" s="2" t="s">
        <v>99</v>
      </c>
    </row>
    <row r="543" spans="1:64" x14ac:dyDescent="0.15">
      <c r="A543" s="2" t="s">
        <v>82</v>
      </c>
      <c r="B543" s="2" t="s">
        <v>300</v>
      </c>
      <c r="C543" s="2" t="s">
        <v>84</v>
      </c>
      <c r="D543" s="2" t="s">
        <v>301</v>
      </c>
      <c r="E543" s="2" t="s">
        <v>240</v>
      </c>
      <c r="F543" s="2" t="s">
        <v>302</v>
      </c>
      <c r="G543" s="2" t="s">
        <v>143</v>
      </c>
      <c r="H543" s="2" t="s">
        <v>144</v>
      </c>
      <c r="I543" s="3">
        <v>44370</v>
      </c>
      <c r="J543" s="2" t="s">
        <v>90</v>
      </c>
      <c r="K543" s="2" t="s">
        <v>91</v>
      </c>
      <c r="L543" s="2" t="s">
        <v>92</v>
      </c>
      <c r="N543" s="4">
        <v>0.27083333333333398</v>
      </c>
      <c r="O543" s="5">
        <v>69</v>
      </c>
      <c r="Q543" s="5">
        <v>13</v>
      </c>
      <c r="T543" s="5">
        <v>0</v>
      </c>
      <c r="AA543" s="5">
        <v>0</v>
      </c>
      <c r="AB543" s="5">
        <v>0</v>
      </c>
      <c r="AD543" s="2" t="s">
        <v>93</v>
      </c>
      <c r="AE543" s="2" t="s">
        <v>120</v>
      </c>
      <c r="AG543" s="2" t="s">
        <v>82</v>
      </c>
      <c r="AH543" s="2" t="s">
        <v>95</v>
      </c>
      <c r="AL543" s="2" t="s">
        <v>218</v>
      </c>
      <c r="AQ543" s="6">
        <v>44746.572361111212</v>
      </c>
      <c r="AT543" s="2" t="s">
        <v>82</v>
      </c>
      <c r="BB543" s="2" t="s">
        <v>97</v>
      </c>
      <c r="BC543" s="6">
        <v>44746.572361111212</v>
      </c>
      <c r="BD543" s="2" t="s">
        <v>95</v>
      </c>
      <c r="BE543" s="5">
        <v>45.728610000000003</v>
      </c>
      <c r="BF543" s="5">
        <v>-74.279439999999994</v>
      </c>
      <c r="BG543" s="5">
        <v>110</v>
      </c>
      <c r="BI543" s="5">
        <v>110</v>
      </c>
      <c r="BL543" s="2" t="s">
        <v>99</v>
      </c>
    </row>
    <row r="544" spans="1:64" x14ac:dyDescent="0.15">
      <c r="A544" s="2" t="s">
        <v>82</v>
      </c>
      <c r="B544" s="2" t="s">
        <v>303</v>
      </c>
      <c r="C544" s="2" t="s">
        <v>84</v>
      </c>
      <c r="D544" s="2" t="s">
        <v>287</v>
      </c>
      <c r="E544" s="2" t="s">
        <v>107</v>
      </c>
      <c r="F544" s="2" t="s">
        <v>102</v>
      </c>
      <c r="G544" s="2" t="s">
        <v>109</v>
      </c>
      <c r="H544" s="2" t="s">
        <v>118</v>
      </c>
      <c r="I544" s="3">
        <v>44370</v>
      </c>
      <c r="J544" s="2" t="s">
        <v>283</v>
      </c>
      <c r="K544" s="2" t="s">
        <v>103</v>
      </c>
      <c r="L544" s="2" t="s">
        <v>92</v>
      </c>
      <c r="N544" s="4">
        <v>0.34375000000000078</v>
      </c>
      <c r="O544" s="5">
        <v>61</v>
      </c>
      <c r="Q544" s="5">
        <v>10</v>
      </c>
      <c r="R544" s="2" t="s">
        <v>304</v>
      </c>
      <c r="T544" s="5">
        <v>4</v>
      </c>
      <c r="AA544" s="5">
        <v>1</v>
      </c>
      <c r="AB544" s="5">
        <v>0</v>
      </c>
      <c r="AD544" s="2" t="s">
        <v>93</v>
      </c>
      <c r="AE544" s="2" t="s">
        <v>91</v>
      </c>
      <c r="AL544" s="2" t="s">
        <v>125</v>
      </c>
      <c r="AQ544" s="6">
        <v>44746.572592592696</v>
      </c>
      <c r="AT544" s="2" t="s">
        <v>82</v>
      </c>
      <c r="BB544" s="2" t="s">
        <v>97</v>
      </c>
      <c r="BC544" s="6">
        <v>44746.572592592696</v>
      </c>
      <c r="BD544" s="2" t="s">
        <v>95</v>
      </c>
      <c r="BE544" s="5">
        <v>45.728610000000003</v>
      </c>
      <c r="BF544" s="5">
        <v>-74.279439999999994</v>
      </c>
      <c r="BG544" s="5">
        <v>112</v>
      </c>
      <c r="BI544" s="5">
        <v>112</v>
      </c>
      <c r="BL544" s="2" t="s">
        <v>142</v>
      </c>
    </row>
    <row r="545" spans="1:64" x14ac:dyDescent="0.15">
      <c r="A545" s="2" t="s">
        <v>82</v>
      </c>
      <c r="B545" s="2" t="s">
        <v>305</v>
      </c>
      <c r="C545" s="2" t="s">
        <v>84</v>
      </c>
      <c r="D545" s="2" t="s">
        <v>162</v>
      </c>
      <c r="E545" s="2" t="s">
        <v>86</v>
      </c>
      <c r="F545" s="2" t="s">
        <v>87</v>
      </c>
      <c r="G545" s="2" t="s">
        <v>88</v>
      </c>
      <c r="H545" s="2" t="s">
        <v>87</v>
      </c>
      <c r="I545" s="3">
        <v>44370</v>
      </c>
      <c r="J545" s="2" t="s">
        <v>90</v>
      </c>
      <c r="K545" s="2" t="s">
        <v>91</v>
      </c>
      <c r="L545" s="2" t="s">
        <v>92</v>
      </c>
      <c r="N545" s="4">
        <v>0</v>
      </c>
      <c r="O545" s="5">
        <v>69</v>
      </c>
      <c r="Q545" s="5">
        <v>12</v>
      </c>
      <c r="R545" s="2" t="s">
        <v>306</v>
      </c>
      <c r="T545" s="5">
        <v>0</v>
      </c>
      <c r="AA545" s="5">
        <v>0</v>
      </c>
      <c r="AB545" s="5">
        <v>1</v>
      </c>
      <c r="AD545" s="2" t="s">
        <v>93</v>
      </c>
      <c r="AE545" s="2" t="s">
        <v>232</v>
      </c>
      <c r="AL545" s="2" t="s">
        <v>111</v>
      </c>
      <c r="AQ545" s="6">
        <v>44746.57288194455</v>
      </c>
      <c r="AT545" s="2" t="s">
        <v>82</v>
      </c>
      <c r="BB545" s="2" t="s">
        <v>97</v>
      </c>
      <c r="BC545" s="6">
        <v>44746.57288194455</v>
      </c>
      <c r="BD545" s="2" t="s">
        <v>95</v>
      </c>
      <c r="BE545" s="5">
        <v>45.728610000000003</v>
      </c>
      <c r="BF545" s="5">
        <v>-74.279439999999994</v>
      </c>
      <c r="BG545" s="5">
        <v>113</v>
      </c>
      <c r="BI545" s="5">
        <v>113</v>
      </c>
      <c r="BL545" s="2" t="s">
        <v>99</v>
      </c>
    </row>
    <row r="546" spans="1:64" x14ac:dyDescent="0.15">
      <c r="A546" s="2" t="s">
        <v>82</v>
      </c>
      <c r="B546" s="2" t="s">
        <v>126</v>
      </c>
      <c r="C546" s="2" t="s">
        <v>84</v>
      </c>
      <c r="D546" s="2" t="s">
        <v>101</v>
      </c>
      <c r="E546" s="2" t="s">
        <v>107</v>
      </c>
      <c r="F546" s="2" t="s">
        <v>117</v>
      </c>
      <c r="G546" s="2" t="s">
        <v>109</v>
      </c>
      <c r="H546" s="2" t="s">
        <v>118</v>
      </c>
      <c r="I546" s="3">
        <v>44370</v>
      </c>
      <c r="J546" s="2" t="s">
        <v>90</v>
      </c>
      <c r="K546" s="2" t="s">
        <v>103</v>
      </c>
      <c r="L546" s="2" t="s">
        <v>92</v>
      </c>
      <c r="N546" s="4">
        <v>0.34375000000000078</v>
      </c>
      <c r="O546" s="5">
        <v>59</v>
      </c>
      <c r="Q546" s="5">
        <v>10</v>
      </c>
      <c r="T546" s="5">
        <v>0</v>
      </c>
      <c r="AA546" s="5">
        <v>3</v>
      </c>
      <c r="AB546" s="5">
        <v>0</v>
      </c>
      <c r="AD546" s="2" t="s">
        <v>93</v>
      </c>
      <c r="AE546" s="2" t="s">
        <v>91</v>
      </c>
      <c r="AH546" s="2" t="s">
        <v>95</v>
      </c>
      <c r="AL546" s="2" t="s">
        <v>127</v>
      </c>
      <c r="AQ546" s="6">
        <v>44746.504861111214</v>
      </c>
      <c r="AT546" s="2" t="s">
        <v>82</v>
      </c>
      <c r="BB546" s="2" t="s">
        <v>97</v>
      </c>
      <c r="BC546" s="6">
        <v>44746.504780092699</v>
      </c>
      <c r="BD546" s="2" t="s">
        <v>98</v>
      </c>
      <c r="BE546" s="5">
        <v>45.728610000000003</v>
      </c>
      <c r="BF546" s="5">
        <v>-74.279439999999994</v>
      </c>
      <c r="BG546" s="5">
        <v>7</v>
      </c>
      <c r="BI546" s="5">
        <v>7</v>
      </c>
      <c r="BL546" s="2" t="s">
        <v>99</v>
      </c>
    </row>
    <row r="547" spans="1:64" x14ac:dyDescent="0.15">
      <c r="A547" s="2" t="s">
        <v>82</v>
      </c>
      <c r="B547" s="2" t="s">
        <v>128</v>
      </c>
      <c r="C547" s="2" t="s">
        <v>84</v>
      </c>
      <c r="D547" s="2" t="s">
        <v>129</v>
      </c>
      <c r="E547" s="2" t="s">
        <v>107</v>
      </c>
      <c r="F547" s="2" t="s">
        <v>87</v>
      </c>
      <c r="G547" s="2" t="s">
        <v>109</v>
      </c>
      <c r="H547" s="2" t="s">
        <v>118</v>
      </c>
      <c r="I547" s="3">
        <v>44370</v>
      </c>
      <c r="J547" s="2" t="s">
        <v>90</v>
      </c>
      <c r="K547" s="2" t="s">
        <v>91</v>
      </c>
      <c r="L547" s="2" t="s">
        <v>92</v>
      </c>
      <c r="N547" s="4">
        <v>0.35416666666666746</v>
      </c>
      <c r="O547" s="5">
        <v>65</v>
      </c>
      <c r="Q547" s="5">
        <v>10</v>
      </c>
      <c r="T547" s="5">
        <v>0</v>
      </c>
      <c r="AA547" s="5">
        <v>3</v>
      </c>
      <c r="AB547" s="5">
        <v>0</v>
      </c>
      <c r="AD547" s="2" t="s">
        <v>93</v>
      </c>
      <c r="AE547" s="2" t="s">
        <v>103</v>
      </c>
      <c r="AH547" s="2" t="s">
        <v>95</v>
      </c>
      <c r="AL547" s="2" t="s">
        <v>84</v>
      </c>
      <c r="AQ547" s="6">
        <v>44746.504861111214</v>
      </c>
      <c r="AT547" s="2" t="s">
        <v>82</v>
      </c>
      <c r="BB547" s="2" t="s">
        <v>97</v>
      </c>
      <c r="BC547" s="6">
        <v>44746.504780092699</v>
      </c>
      <c r="BD547" s="2" t="s">
        <v>98</v>
      </c>
      <c r="BE547" s="5">
        <v>45.728610000000003</v>
      </c>
      <c r="BF547" s="5">
        <v>-74.279439999999994</v>
      </c>
      <c r="BG547" s="5">
        <v>8</v>
      </c>
      <c r="BI547" s="5">
        <v>8</v>
      </c>
      <c r="BL547" s="2" t="s">
        <v>99</v>
      </c>
    </row>
    <row r="548" spans="1:64" x14ac:dyDescent="0.15">
      <c r="A548" s="2" t="s">
        <v>82</v>
      </c>
      <c r="B548" s="2" t="s">
        <v>307</v>
      </c>
      <c r="C548" s="2" t="s">
        <v>84</v>
      </c>
      <c r="D548" s="2" t="s">
        <v>129</v>
      </c>
      <c r="E548" s="2" t="s">
        <v>107</v>
      </c>
      <c r="F548" s="2" t="s">
        <v>87</v>
      </c>
      <c r="G548" s="2" t="s">
        <v>88</v>
      </c>
      <c r="H548" s="2" t="s">
        <v>89</v>
      </c>
      <c r="I548" s="3">
        <v>44370</v>
      </c>
      <c r="J548" s="2" t="s">
        <v>90</v>
      </c>
      <c r="K548" s="2" t="s">
        <v>91</v>
      </c>
      <c r="L548" s="2" t="s">
        <v>92</v>
      </c>
      <c r="N548" s="4">
        <v>0.37500000000000089</v>
      </c>
      <c r="O548" s="5">
        <v>72</v>
      </c>
      <c r="Q548" s="5">
        <v>11</v>
      </c>
      <c r="T548" s="5">
        <v>0</v>
      </c>
      <c r="AA548" s="5">
        <v>0</v>
      </c>
      <c r="AB548" s="5">
        <v>1</v>
      </c>
      <c r="AD548" s="2" t="s">
        <v>93</v>
      </c>
      <c r="AE548" s="2" t="s">
        <v>115</v>
      </c>
      <c r="AL548" s="2" t="s">
        <v>125</v>
      </c>
      <c r="AQ548" s="6">
        <v>44746.573541666774</v>
      </c>
      <c r="AT548" s="2" t="s">
        <v>82</v>
      </c>
      <c r="BB548" s="2" t="s">
        <v>97</v>
      </c>
      <c r="BC548" s="6">
        <v>44746.573541666774</v>
      </c>
      <c r="BD548" s="2" t="s">
        <v>95</v>
      </c>
      <c r="BE548" s="5">
        <v>45.728610000000003</v>
      </c>
      <c r="BF548" s="5">
        <v>-74.279439999999994</v>
      </c>
      <c r="BG548" s="5">
        <v>114</v>
      </c>
      <c r="BI548" s="5">
        <v>114</v>
      </c>
      <c r="BL548" s="2" t="s">
        <v>99</v>
      </c>
    </row>
    <row r="549" spans="1:64" x14ac:dyDescent="0.15">
      <c r="A549" s="2" t="s">
        <v>82</v>
      </c>
      <c r="B549" s="2" t="s">
        <v>692</v>
      </c>
      <c r="C549" s="2" t="s">
        <v>84</v>
      </c>
      <c r="D549" s="2" t="s">
        <v>646</v>
      </c>
      <c r="E549" s="2" t="s">
        <v>107</v>
      </c>
      <c r="F549" s="2" t="s">
        <v>117</v>
      </c>
      <c r="G549" s="2" t="s">
        <v>109</v>
      </c>
      <c r="H549" s="2" t="s">
        <v>87</v>
      </c>
      <c r="I549" s="3">
        <v>44371</v>
      </c>
      <c r="J549" s="2" t="s">
        <v>90</v>
      </c>
      <c r="K549" s="2" t="s">
        <v>232</v>
      </c>
      <c r="L549" s="2" t="s">
        <v>92</v>
      </c>
      <c r="N549" s="4">
        <v>0.28472222222222288</v>
      </c>
      <c r="O549" s="5">
        <v>115</v>
      </c>
      <c r="Q549" s="5">
        <v>56</v>
      </c>
      <c r="T549" s="5">
        <v>1</v>
      </c>
      <c r="AA549" s="5">
        <v>2</v>
      </c>
      <c r="AB549" s="5">
        <v>0</v>
      </c>
      <c r="AD549" s="2" t="s">
        <v>93</v>
      </c>
      <c r="AE549" s="2" t="s">
        <v>120</v>
      </c>
      <c r="AG549" s="2" t="s">
        <v>82</v>
      </c>
      <c r="AH549" s="2" t="s">
        <v>95</v>
      </c>
      <c r="AL549" s="2" t="s">
        <v>84</v>
      </c>
      <c r="AQ549" s="6">
        <v>44746.621585648252</v>
      </c>
      <c r="AT549" s="2" t="s">
        <v>82</v>
      </c>
      <c r="BB549" s="2" t="s">
        <v>97</v>
      </c>
      <c r="BC549" s="6">
        <v>44746.621562500106</v>
      </c>
      <c r="BD549" s="2" t="s">
        <v>163</v>
      </c>
      <c r="BE549" s="5">
        <v>45.728610000000003</v>
      </c>
      <c r="BF549" s="5">
        <v>-74.279439999999994</v>
      </c>
      <c r="BG549" s="5">
        <v>505</v>
      </c>
      <c r="BI549" s="5">
        <v>505</v>
      </c>
      <c r="BL549" s="2" t="s">
        <v>99</v>
      </c>
    </row>
    <row r="550" spans="1:64" x14ac:dyDescent="0.15">
      <c r="A550" s="2" t="s">
        <v>82</v>
      </c>
      <c r="B550" s="2" t="s">
        <v>533</v>
      </c>
      <c r="C550" s="2" t="s">
        <v>84</v>
      </c>
      <c r="D550" s="2" t="s">
        <v>456</v>
      </c>
      <c r="E550" s="2" t="s">
        <v>86</v>
      </c>
      <c r="F550" s="2" t="s">
        <v>102</v>
      </c>
      <c r="G550" s="2" t="s">
        <v>109</v>
      </c>
      <c r="H550" s="2" t="s">
        <v>118</v>
      </c>
      <c r="I550" s="3">
        <v>44371</v>
      </c>
      <c r="J550" s="2" t="s">
        <v>90</v>
      </c>
      <c r="K550" s="2" t="s">
        <v>120</v>
      </c>
      <c r="L550" s="2" t="s">
        <v>92</v>
      </c>
      <c r="N550" s="4">
        <v>0.23958333333333387</v>
      </c>
      <c r="O550" s="5">
        <v>65</v>
      </c>
      <c r="Q550" s="5">
        <v>20</v>
      </c>
      <c r="T550" s="5">
        <v>0</v>
      </c>
      <c r="AA550" s="5">
        <v>1</v>
      </c>
      <c r="AB550" s="5">
        <v>0</v>
      </c>
      <c r="AD550" s="2" t="s">
        <v>93</v>
      </c>
      <c r="AE550" s="2" t="s">
        <v>232</v>
      </c>
      <c r="AG550" s="2" t="s">
        <v>82</v>
      </c>
      <c r="AH550" s="2" t="s">
        <v>95</v>
      </c>
      <c r="AL550" s="2" t="s">
        <v>96</v>
      </c>
      <c r="AQ550" s="6">
        <v>44746.613576388991</v>
      </c>
      <c r="AT550" s="2" t="s">
        <v>82</v>
      </c>
      <c r="BB550" s="2" t="s">
        <v>97</v>
      </c>
      <c r="BC550" s="6">
        <v>44746.613564814921</v>
      </c>
      <c r="BD550" s="2" t="s">
        <v>521</v>
      </c>
      <c r="BE550" s="5">
        <v>45.728610000000003</v>
      </c>
      <c r="BF550" s="5">
        <v>-74.279439999999994</v>
      </c>
      <c r="BG550" s="5">
        <v>288</v>
      </c>
      <c r="BI550" s="5">
        <v>288</v>
      </c>
      <c r="BL550" s="2" t="s">
        <v>142</v>
      </c>
    </row>
    <row r="551" spans="1:64" x14ac:dyDescent="0.15">
      <c r="A551" s="2" t="s">
        <v>82</v>
      </c>
      <c r="B551" s="2" t="s">
        <v>436</v>
      </c>
      <c r="C551" s="2" t="s">
        <v>84</v>
      </c>
      <c r="D551" s="2" t="s">
        <v>437</v>
      </c>
      <c r="E551" s="2" t="s">
        <v>240</v>
      </c>
      <c r="F551" s="2" t="s">
        <v>302</v>
      </c>
      <c r="G551" s="2" t="s">
        <v>88</v>
      </c>
      <c r="H551" s="2" t="s">
        <v>89</v>
      </c>
      <c r="I551" s="3">
        <v>44371</v>
      </c>
      <c r="J551" s="2" t="s">
        <v>90</v>
      </c>
      <c r="K551" s="2" t="s">
        <v>103</v>
      </c>
      <c r="L551" s="2" t="s">
        <v>92</v>
      </c>
      <c r="N551" s="4">
        <v>0.27777777777777846</v>
      </c>
      <c r="O551" s="5">
        <v>60</v>
      </c>
      <c r="Q551" s="5">
        <v>16</v>
      </c>
      <c r="T551" s="5">
        <v>0</v>
      </c>
      <c r="AA551" s="5">
        <v>0</v>
      </c>
      <c r="AB551" s="5">
        <v>3</v>
      </c>
      <c r="AD551" s="2" t="s">
        <v>93</v>
      </c>
      <c r="AE551" s="2" t="s">
        <v>438</v>
      </c>
      <c r="AG551" s="2" t="s">
        <v>82</v>
      </c>
      <c r="AH551" s="2" t="s">
        <v>95</v>
      </c>
      <c r="AL551" s="2" t="s">
        <v>96</v>
      </c>
      <c r="AQ551" s="6">
        <v>44746.584652777885</v>
      </c>
      <c r="AT551" s="2" t="s">
        <v>82</v>
      </c>
      <c r="BB551" s="2" t="s">
        <v>97</v>
      </c>
      <c r="BC551" s="6">
        <v>44746.584652777885</v>
      </c>
      <c r="BD551" s="2" t="s">
        <v>84</v>
      </c>
      <c r="BE551" s="5">
        <v>45.728610000000003</v>
      </c>
      <c r="BF551" s="5">
        <v>-74.279439999999994</v>
      </c>
      <c r="BG551" s="5">
        <v>222</v>
      </c>
      <c r="BI551" s="5">
        <v>222</v>
      </c>
      <c r="BL551" s="2" t="s">
        <v>99</v>
      </c>
    </row>
    <row r="552" spans="1:64" x14ac:dyDescent="0.15">
      <c r="A552" s="2" t="s">
        <v>82</v>
      </c>
      <c r="B552" s="2" t="s">
        <v>439</v>
      </c>
      <c r="C552" s="2" t="s">
        <v>84</v>
      </c>
      <c r="D552" s="2" t="s">
        <v>428</v>
      </c>
      <c r="E552" s="2" t="s">
        <v>107</v>
      </c>
      <c r="F552" s="2" t="s">
        <v>87</v>
      </c>
      <c r="G552" s="2" t="s">
        <v>88</v>
      </c>
      <c r="H552" s="2" t="s">
        <v>87</v>
      </c>
      <c r="I552" s="3">
        <v>44371</v>
      </c>
      <c r="J552" s="2" t="s">
        <v>90</v>
      </c>
      <c r="K552" s="2" t="s">
        <v>91</v>
      </c>
      <c r="L552" s="2" t="s">
        <v>92</v>
      </c>
      <c r="N552" s="4">
        <v>0.36111111111111194</v>
      </c>
      <c r="O552" s="5">
        <v>88</v>
      </c>
      <c r="Q552" s="5">
        <v>24</v>
      </c>
      <c r="T552" s="5">
        <v>1</v>
      </c>
      <c r="AA552" s="5">
        <v>0</v>
      </c>
      <c r="AB552" s="5">
        <v>3</v>
      </c>
      <c r="AD552" s="2" t="s">
        <v>93</v>
      </c>
      <c r="AE552" s="2" t="s">
        <v>438</v>
      </c>
      <c r="AG552" s="2" t="s">
        <v>82</v>
      </c>
      <c r="AH552" s="2" t="s">
        <v>95</v>
      </c>
      <c r="AL552" s="2" t="s">
        <v>218</v>
      </c>
      <c r="AQ552" s="6">
        <v>44746.584965277885</v>
      </c>
      <c r="AT552" s="2" t="s">
        <v>82</v>
      </c>
      <c r="BB552" s="2" t="s">
        <v>97</v>
      </c>
      <c r="BC552" s="6">
        <v>44746.584965277885</v>
      </c>
      <c r="BD552" s="2" t="s">
        <v>84</v>
      </c>
      <c r="BE552" s="5">
        <v>45.728610000000003</v>
      </c>
      <c r="BF552" s="5">
        <v>-74.279439999999994</v>
      </c>
      <c r="BG552" s="5">
        <v>223</v>
      </c>
      <c r="BI552" s="5">
        <v>223</v>
      </c>
      <c r="BL552" s="2" t="s">
        <v>99</v>
      </c>
    </row>
    <row r="553" spans="1:64" x14ac:dyDescent="0.15">
      <c r="A553" s="2" t="s">
        <v>82</v>
      </c>
      <c r="B553" s="2" t="s">
        <v>693</v>
      </c>
      <c r="C553" s="2" t="s">
        <v>84</v>
      </c>
      <c r="D553" s="2" t="s">
        <v>688</v>
      </c>
      <c r="E553" s="2" t="s">
        <v>107</v>
      </c>
      <c r="F553" s="2" t="s">
        <v>108</v>
      </c>
      <c r="G553" s="2" t="s">
        <v>88</v>
      </c>
      <c r="H553" s="2" t="s">
        <v>89</v>
      </c>
      <c r="I553" s="3">
        <v>44375</v>
      </c>
      <c r="J553" s="2" t="s">
        <v>90</v>
      </c>
      <c r="K553" s="2" t="s">
        <v>321</v>
      </c>
      <c r="L553" s="2" t="s">
        <v>92</v>
      </c>
      <c r="N553" s="4">
        <v>0.2187500000000005</v>
      </c>
      <c r="O553" s="5">
        <v>132</v>
      </c>
      <c r="Q553" s="5">
        <v>74</v>
      </c>
      <c r="T553" s="5">
        <v>0</v>
      </c>
      <c r="AA553" s="5">
        <v>0</v>
      </c>
      <c r="AB553" s="5">
        <v>3</v>
      </c>
      <c r="AD553" s="2" t="s">
        <v>93</v>
      </c>
      <c r="AE553" s="2" t="s">
        <v>104</v>
      </c>
      <c r="AG553" s="2" t="s">
        <v>82</v>
      </c>
      <c r="AH553" s="2" t="s">
        <v>95</v>
      </c>
      <c r="AL553" s="2" t="s">
        <v>163</v>
      </c>
      <c r="AQ553" s="6">
        <v>44746.62175925936</v>
      </c>
      <c r="AT553" s="2" t="s">
        <v>82</v>
      </c>
      <c r="BB553" s="2" t="s">
        <v>97</v>
      </c>
      <c r="BC553" s="6">
        <v>44746.621736111214</v>
      </c>
      <c r="BD553" s="2" t="s">
        <v>163</v>
      </c>
      <c r="BE553" s="5">
        <v>45.728610000000003</v>
      </c>
      <c r="BF553" s="5">
        <v>-74.279439999999994</v>
      </c>
      <c r="BG553" s="5">
        <v>506</v>
      </c>
      <c r="BI553" s="5">
        <v>506</v>
      </c>
      <c r="BL553" s="2" t="s">
        <v>99</v>
      </c>
    </row>
    <row r="554" spans="1:64" x14ac:dyDescent="0.15">
      <c r="A554" s="2" t="s">
        <v>82</v>
      </c>
      <c r="B554" s="2" t="s">
        <v>694</v>
      </c>
      <c r="C554" s="2" t="s">
        <v>84</v>
      </c>
      <c r="D554" s="2" t="s">
        <v>688</v>
      </c>
      <c r="E554" s="2" t="s">
        <v>240</v>
      </c>
      <c r="F554" s="2" t="s">
        <v>139</v>
      </c>
      <c r="G554" s="2" t="s">
        <v>109</v>
      </c>
      <c r="H554" s="2" t="s">
        <v>118</v>
      </c>
      <c r="I554" s="3">
        <v>44375</v>
      </c>
      <c r="J554" s="2" t="s">
        <v>90</v>
      </c>
      <c r="K554" s="2" t="s">
        <v>104</v>
      </c>
      <c r="L554" s="2" t="s">
        <v>92</v>
      </c>
      <c r="N554" s="4">
        <v>0.25000000000000061</v>
      </c>
      <c r="O554" s="5">
        <v>125</v>
      </c>
      <c r="Q554" s="5">
        <v>71</v>
      </c>
      <c r="R554" s="2" t="s">
        <v>695</v>
      </c>
      <c r="T554" s="5">
        <v>0</v>
      </c>
      <c r="AA554" s="5">
        <v>1</v>
      </c>
      <c r="AB554" s="5">
        <v>0</v>
      </c>
      <c r="AD554" s="2" t="s">
        <v>93</v>
      </c>
      <c r="AE554" s="2" t="s">
        <v>91</v>
      </c>
      <c r="AG554" s="2" t="s">
        <v>82</v>
      </c>
      <c r="AH554" s="2" t="s">
        <v>95</v>
      </c>
      <c r="AL554" s="2" t="s">
        <v>218</v>
      </c>
      <c r="AQ554" s="6">
        <v>44746.621932870476</v>
      </c>
      <c r="AT554" s="2" t="s">
        <v>82</v>
      </c>
      <c r="BB554" s="2" t="s">
        <v>97</v>
      </c>
      <c r="BC554" s="6">
        <v>44746.621909722329</v>
      </c>
      <c r="BD554" s="2" t="s">
        <v>163</v>
      </c>
      <c r="BE554" s="5">
        <v>45.728610000000003</v>
      </c>
      <c r="BF554" s="5">
        <v>-74.279439999999994</v>
      </c>
      <c r="BG554" s="5">
        <v>507</v>
      </c>
      <c r="BI554" s="5">
        <v>507</v>
      </c>
      <c r="BL554" s="2" t="s">
        <v>99</v>
      </c>
    </row>
    <row r="555" spans="1:64" x14ac:dyDescent="0.15">
      <c r="A555" s="2" t="s">
        <v>82</v>
      </c>
      <c r="B555" s="2" t="s">
        <v>534</v>
      </c>
      <c r="C555" s="2" t="s">
        <v>84</v>
      </c>
      <c r="D555" s="2" t="s">
        <v>523</v>
      </c>
      <c r="E555" s="2" t="s">
        <v>475</v>
      </c>
      <c r="F555" s="2" t="s">
        <v>177</v>
      </c>
      <c r="G555" s="2" t="s">
        <v>109</v>
      </c>
      <c r="H555" s="2" t="s">
        <v>87</v>
      </c>
      <c r="I555" s="3">
        <v>44375</v>
      </c>
      <c r="J555" s="2" t="s">
        <v>90</v>
      </c>
      <c r="K555" s="2" t="s">
        <v>104</v>
      </c>
      <c r="L555" s="2" t="s">
        <v>92</v>
      </c>
      <c r="N555" s="4">
        <v>0.35416666666666746</v>
      </c>
      <c r="O555" s="5">
        <v>119</v>
      </c>
      <c r="Q555" s="5">
        <v>40</v>
      </c>
      <c r="T555" s="5">
        <v>0</v>
      </c>
      <c r="AA555" s="5">
        <v>2</v>
      </c>
      <c r="AB555" s="5">
        <v>0</v>
      </c>
      <c r="AD555" s="2" t="s">
        <v>93</v>
      </c>
      <c r="AE555" s="2" t="s">
        <v>91</v>
      </c>
      <c r="AG555" s="2" t="s">
        <v>82</v>
      </c>
      <c r="AH555" s="2" t="s">
        <v>95</v>
      </c>
      <c r="AL555" s="2" t="s">
        <v>149</v>
      </c>
      <c r="AQ555" s="6">
        <v>44746.613784722329</v>
      </c>
      <c r="AT555" s="2" t="s">
        <v>82</v>
      </c>
      <c r="BB555" s="2" t="s">
        <v>97</v>
      </c>
      <c r="BC555" s="6">
        <v>44746.613761574175</v>
      </c>
      <c r="BD555" s="2" t="s">
        <v>521</v>
      </c>
      <c r="BE555" s="5">
        <v>45.728610000000003</v>
      </c>
      <c r="BF555" s="5">
        <v>-74.279439999999994</v>
      </c>
      <c r="BG555" s="5">
        <v>289</v>
      </c>
      <c r="BI555" s="5">
        <v>289</v>
      </c>
      <c r="BL555" s="2" t="s">
        <v>99</v>
      </c>
    </row>
    <row r="556" spans="1:64" x14ac:dyDescent="0.15">
      <c r="A556" s="2" t="s">
        <v>82</v>
      </c>
      <c r="B556" s="2" t="s">
        <v>535</v>
      </c>
      <c r="C556" s="2" t="s">
        <v>84</v>
      </c>
      <c r="D556" s="2" t="s">
        <v>456</v>
      </c>
      <c r="E556" s="2" t="s">
        <v>240</v>
      </c>
      <c r="F556" s="2" t="s">
        <v>302</v>
      </c>
      <c r="G556" s="2" t="s">
        <v>143</v>
      </c>
      <c r="H556" s="2" t="s">
        <v>139</v>
      </c>
      <c r="I556" s="3">
        <v>44376</v>
      </c>
      <c r="J556" s="2" t="s">
        <v>90</v>
      </c>
      <c r="K556" s="2" t="s">
        <v>288</v>
      </c>
      <c r="L556" s="2" t="s">
        <v>92</v>
      </c>
      <c r="N556" s="4">
        <v>0.20833333333333381</v>
      </c>
      <c r="O556" s="5">
        <v>65</v>
      </c>
      <c r="Q556" s="5">
        <v>18</v>
      </c>
      <c r="T556" s="5">
        <v>2</v>
      </c>
      <c r="AA556" s="5">
        <v>0</v>
      </c>
      <c r="AB556" s="5">
        <v>0</v>
      </c>
      <c r="AD556" s="2" t="s">
        <v>93</v>
      </c>
      <c r="AE556" s="2" t="s">
        <v>110</v>
      </c>
      <c r="AG556" s="2" t="s">
        <v>82</v>
      </c>
      <c r="AH556" s="2" t="s">
        <v>95</v>
      </c>
      <c r="AL556" s="2" t="s">
        <v>121</v>
      </c>
      <c r="AQ556" s="6">
        <v>44746.613981481583</v>
      </c>
      <c r="AT556" s="2" t="s">
        <v>82</v>
      </c>
      <c r="BB556" s="2" t="s">
        <v>97</v>
      </c>
      <c r="BC556" s="6">
        <v>44746.613958333437</v>
      </c>
      <c r="BD556" s="2" t="s">
        <v>521</v>
      </c>
      <c r="BE556" s="5">
        <v>45.728610000000003</v>
      </c>
      <c r="BF556" s="5">
        <v>-74.279439999999994</v>
      </c>
      <c r="BG556" s="5">
        <v>290</v>
      </c>
      <c r="BI556" s="5">
        <v>290</v>
      </c>
      <c r="BL556" s="2" t="s">
        <v>99</v>
      </c>
    </row>
    <row r="557" spans="1:64" x14ac:dyDescent="0.15">
      <c r="A557" s="2" t="s">
        <v>82</v>
      </c>
      <c r="B557" s="2" t="s">
        <v>536</v>
      </c>
      <c r="C557" s="2" t="s">
        <v>84</v>
      </c>
      <c r="D557" s="2" t="s">
        <v>527</v>
      </c>
      <c r="E557" s="2" t="s">
        <v>86</v>
      </c>
      <c r="F557" s="2" t="s">
        <v>117</v>
      </c>
      <c r="G557" s="2" t="s">
        <v>109</v>
      </c>
      <c r="H557" s="2" t="s">
        <v>87</v>
      </c>
      <c r="I557" s="3">
        <v>44376</v>
      </c>
      <c r="J557" s="2" t="s">
        <v>90</v>
      </c>
      <c r="K557" s="2" t="s">
        <v>311</v>
      </c>
      <c r="L557" s="2" t="s">
        <v>92</v>
      </c>
      <c r="N557" s="4">
        <v>0.22916666666666718</v>
      </c>
      <c r="O557" s="5">
        <v>102</v>
      </c>
      <c r="Q557" s="5">
        <v>24</v>
      </c>
      <c r="T557" s="5">
        <v>0</v>
      </c>
      <c r="AA557" s="5">
        <v>1</v>
      </c>
      <c r="AB557" s="5">
        <v>0</v>
      </c>
      <c r="AD557" s="2" t="s">
        <v>93</v>
      </c>
      <c r="AE557" s="2" t="s">
        <v>110</v>
      </c>
      <c r="AG557" s="2" t="s">
        <v>82</v>
      </c>
      <c r="AH557" s="2" t="s">
        <v>95</v>
      </c>
      <c r="AL557" s="2" t="s">
        <v>149</v>
      </c>
      <c r="AQ557" s="6">
        <v>44746.614178240845</v>
      </c>
      <c r="AT557" s="2" t="s">
        <v>82</v>
      </c>
      <c r="BB557" s="2" t="s">
        <v>97</v>
      </c>
      <c r="BC557" s="6">
        <v>44746.614178240845</v>
      </c>
      <c r="BD557" s="2" t="s">
        <v>521</v>
      </c>
      <c r="BE557" s="5">
        <v>45.728610000000003</v>
      </c>
      <c r="BF557" s="5">
        <v>-74.279439999999994</v>
      </c>
      <c r="BG557" s="5">
        <v>291</v>
      </c>
      <c r="BI557" s="5">
        <v>291</v>
      </c>
      <c r="BL557" s="2" t="s">
        <v>99</v>
      </c>
    </row>
    <row r="558" spans="1:64" x14ac:dyDescent="0.15">
      <c r="A558" s="2" t="s">
        <v>82</v>
      </c>
      <c r="B558" s="2" t="s">
        <v>537</v>
      </c>
      <c r="C558" s="2" t="s">
        <v>84</v>
      </c>
      <c r="D558" s="2" t="s">
        <v>529</v>
      </c>
      <c r="E558" s="2" t="s">
        <v>107</v>
      </c>
      <c r="F558" s="2" t="s">
        <v>117</v>
      </c>
      <c r="G558" s="2" t="s">
        <v>88</v>
      </c>
      <c r="H558" s="2" t="s">
        <v>89</v>
      </c>
      <c r="I558" s="3">
        <v>44376</v>
      </c>
      <c r="J558" s="2" t="s">
        <v>90</v>
      </c>
      <c r="K558" s="2" t="s">
        <v>288</v>
      </c>
      <c r="L558" s="2" t="s">
        <v>92</v>
      </c>
      <c r="N558" s="4">
        <v>0.25000000000000061</v>
      </c>
      <c r="O558" s="5">
        <v>95</v>
      </c>
      <c r="Q558" s="5">
        <v>28</v>
      </c>
      <c r="T558" s="5">
        <v>0</v>
      </c>
      <c r="AA558" s="5">
        <v>0</v>
      </c>
      <c r="AB558" s="5">
        <v>3</v>
      </c>
      <c r="AD558" s="2" t="s">
        <v>93</v>
      </c>
      <c r="AE558" s="2" t="s">
        <v>311</v>
      </c>
      <c r="AG558" s="2" t="s">
        <v>82</v>
      </c>
      <c r="AH558" s="2" t="s">
        <v>95</v>
      </c>
      <c r="AL558" s="2" t="s">
        <v>111</v>
      </c>
      <c r="AQ558" s="6">
        <v>44746.614386574176</v>
      </c>
      <c r="AT558" s="2" t="s">
        <v>82</v>
      </c>
      <c r="BB558" s="2" t="s">
        <v>97</v>
      </c>
      <c r="BC558" s="6">
        <v>44746.61436342603</v>
      </c>
      <c r="BD558" s="2" t="s">
        <v>521</v>
      </c>
      <c r="BE558" s="5">
        <v>45.728610000000003</v>
      </c>
      <c r="BF558" s="5">
        <v>-74.279439999999994</v>
      </c>
      <c r="BG558" s="5">
        <v>292</v>
      </c>
      <c r="BI558" s="5">
        <v>292</v>
      </c>
      <c r="BL558" s="2" t="s">
        <v>99</v>
      </c>
    </row>
    <row r="559" spans="1:64" x14ac:dyDescent="0.15">
      <c r="A559" s="2" t="s">
        <v>82</v>
      </c>
      <c r="B559" s="2" t="s">
        <v>538</v>
      </c>
      <c r="C559" s="2" t="s">
        <v>84</v>
      </c>
      <c r="D559" s="2" t="s">
        <v>529</v>
      </c>
      <c r="E559" s="2" t="s">
        <v>86</v>
      </c>
      <c r="F559" s="2" t="s">
        <v>87</v>
      </c>
      <c r="G559" s="2" t="s">
        <v>109</v>
      </c>
      <c r="H559" s="2" t="s">
        <v>118</v>
      </c>
      <c r="I559" s="3">
        <v>44376</v>
      </c>
      <c r="J559" s="2" t="s">
        <v>90</v>
      </c>
      <c r="K559" s="2" t="s">
        <v>110</v>
      </c>
      <c r="L559" s="2" t="s">
        <v>92</v>
      </c>
      <c r="N559" s="4">
        <v>0.3194444444444452</v>
      </c>
      <c r="O559" s="5">
        <v>91</v>
      </c>
      <c r="Q559" s="5">
        <v>28</v>
      </c>
      <c r="R559" s="2" t="s">
        <v>539</v>
      </c>
      <c r="T559" s="5">
        <v>0</v>
      </c>
      <c r="AA559" s="5">
        <v>1</v>
      </c>
      <c r="AB559" s="5">
        <v>0</v>
      </c>
      <c r="AD559" s="2" t="s">
        <v>93</v>
      </c>
      <c r="AE559" s="2" t="s">
        <v>91</v>
      </c>
      <c r="AG559" s="2" t="s">
        <v>82</v>
      </c>
      <c r="AH559" s="2" t="s">
        <v>95</v>
      </c>
      <c r="AL559" s="2" t="s">
        <v>125</v>
      </c>
      <c r="AQ559" s="6">
        <v>44746.614548611215</v>
      </c>
      <c r="AT559" s="2" t="s">
        <v>82</v>
      </c>
      <c r="BB559" s="2" t="s">
        <v>97</v>
      </c>
      <c r="BC559" s="6">
        <v>44746.614537037138</v>
      </c>
      <c r="BD559" s="2" t="s">
        <v>521</v>
      </c>
      <c r="BE559" s="5">
        <v>45.728610000000003</v>
      </c>
      <c r="BF559" s="5">
        <v>-74.279439999999994</v>
      </c>
      <c r="BG559" s="5">
        <v>293</v>
      </c>
      <c r="BI559" s="5">
        <v>293</v>
      </c>
      <c r="BL559" s="2" t="s">
        <v>99</v>
      </c>
    </row>
    <row r="560" spans="1:64" x14ac:dyDescent="0.15">
      <c r="A560" s="2" t="s">
        <v>82</v>
      </c>
      <c r="B560" s="2" t="s">
        <v>540</v>
      </c>
      <c r="C560" s="2" t="s">
        <v>84</v>
      </c>
      <c r="D560" s="2" t="s">
        <v>541</v>
      </c>
      <c r="E560" s="2" t="s">
        <v>86</v>
      </c>
      <c r="F560" s="2" t="s">
        <v>87</v>
      </c>
      <c r="G560" s="2" t="s">
        <v>109</v>
      </c>
      <c r="H560" s="2" t="s">
        <v>118</v>
      </c>
      <c r="I560" s="3">
        <v>44376</v>
      </c>
      <c r="J560" s="2" t="s">
        <v>90</v>
      </c>
      <c r="K560" s="2" t="s">
        <v>103</v>
      </c>
      <c r="L560" s="2" t="s">
        <v>92</v>
      </c>
      <c r="N560" s="4">
        <v>0.34375000000000078</v>
      </c>
      <c r="O560" s="5">
        <v>91</v>
      </c>
      <c r="Q560" s="5">
        <v>31</v>
      </c>
      <c r="T560" s="5">
        <v>1</v>
      </c>
      <c r="AA560" s="5">
        <v>1</v>
      </c>
      <c r="AB560" s="5">
        <v>0</v>
      </c>
      <c r="AD560" s="2" t="s">
        <v>93</v>
      </c>
      <c r="AE560" s="2" t="s">
        <v>91</v>
      </c>
      <c r="AG560" s="2" t="s">
        <v>82</v>
      </c>
      <c r="AH560" s="2" t="s">
        <v>95</v>
      </c>
      <c r="AL560" s="2" t="s">
        <v>96</v>
      </c>
      <c r="AQ560" s="6">
        <v>44746.614756944546</v>
      </c>
      <c r="AT560" s="2" t="s">
        <v>82</v>
      </c>
      <c r="BB560" s="2" t="s">
        <v>97</v>
      </c>
      <c r="BC560" s="6">
        <v>44746.614733796399</v>
      </c>
      <c r="BD560" s="2" t="s">
        <v>521</v>
      </c>
      <c r="BE560" s="5">
        <v>45.728610000000003</v>
      </c>
      <c r="BF560" s="5">
        <v>-74.279439999999994</v>
      </c>
      <c r="BG560" s="5">
        <v>294</v>
      </c>
      <c r="BI560" s="5">
        <v>294</v>
      </c>
      <c r="BL560" s="2" t="s">
        <v>99</v>
      </c>
    </row>
    <row r="561" spans="1:64" x14ac:dyDescent="0.15">
      <c r="A561" s="2" t="s">
        <v>82</v>
      </c>
      <c r="B561" s="2" t="s">
        <v>542</v>
      </c>
      <c r="C561" s="2" t="s">
        <v>84</v>
      </c>
      <c r="D561" s="2" t="s">
        <v>541</v>
      </c>
      <c r="E561" s="2" t="s">
        <v>107</v>
      </c>
      <c r="F561" s="2" t="s">
        <v>117</v>
      </c>
      <c r="G561" s="2" t="s">
        <v>88</v>
      </c>
      <c r="H561" s="2" t="s">
        <v>87</v>
      </c>
      <c r="I561" s="3">
        <v>44376</v>
      </c>
      <c r="J561" s="2" t="s">
        <v>90</v>
      </c>
      <c r="K561" s="2" t="s">
        <v>91</v>
      </c>
      <c r="L561" s="2" t="s">
        <v>92</v>
      </c>
      <c r="N561" s="4">
        <v>0.34375000000000078</v>
      </c>
      <c r="O561" s="5">
        <v>92</v>
      </c>
      <c r="Q561" s="5">
        <v>27</v>
      </c>
      <c r="T561" s="5">
        <v>1</v>
      </c>
      <c r="AA561" s="5">
        <v>0</v>
      </c>
      <c r="AB561" s="5">
        <v>1</v>
      </c>
      <c r="AD561" s="2" t="s">
        <v>93</v>
      </c>
      <c r="AE561" s="2" t="s">
        <v>91</v>
      </c>
      <c r="AG561" s="2" t="s">
        <v>82</v>
      </c>
      <c r="AH561" s="2" t="s">
        <v>95</v>
      </c>
      <c r="AL561" s="2" t="s">
        <v>96</v>
      </c>
      <c r="AQ561" s="6">
        <v>44746.614953703807</v>
      </c>
      <c r="AT561" s="2" t="s">
        <v>82</v>
      </c>
      <c r="BB561" s="2" t="s">
        <v>97</v>
      </c>
      <c r="BC561" s="6">
        <v>44746.614953703807</v>
      </c>
      <c r="BD561" s="2" t="s">
        <v>521</v>
      </c>
      <c r="BE561" s="5">
        <v>45.728610000000003</v>
      </c>
      <c r="BF561" s="5">
        <v>-74.279439999999994</v>
      </c>
      <c r="BG561" s="5">
        <v>295</v>
      </c>
      <c r="BI561" s="5">
        <v>295</v>
      </c>
      <c r="BL561" s="2" t="s">
        <v>99</v>
      </c>
    </row>
    <row r="562" spans="1:64" x14ac:dyDescent="0.15">
      <c r="A562" s="2" t="s">
        <v>82</v>
      </c>
      <c r="B562" s="2" t="s">
        <v>654</v>
      </c>
      <c r="C562" s="2" t="s">
        <v>84</v>
      </c>
      <c r="D562" s="2" t="s">
        <v>649</v>
      </c>
      <c r="E562" s="2" t="s">
        <v>475</v>
      </c>
      <c r="F562" s="2" t="s">
        <v>177</v>
      </c>
      <c r="G562" s="2" t="s">
        <v>109</v>
      </c>
      <c r="H562" s="2" t="s">
        <v>87</v>
      </c>
      <c r="I562" s="3">
        <v>44376</v>
      </c>
      <c r="J562" s="2" t="s">
        <v>90</v>
      </c>
      <c r="K562" s="2" t="s">
        <v>311</v>
      </c>
      <c r="L562" s="2" t="s">
        <v>92</v>
      </c>
      <c r="N562" s="4">
        <v>0.29861111111111183</v>
      </c>
      <c r="O562" s="5">
        <v>111</v>
      </c>
      <c r="Q562" s="5">
        <v>60</v>
      </c>
      <c r="T562" s="5">
        <v>0</v>
      </c>
      <c r="AA562" s="5">
        <v>0</v>
      </c>
      <c r="AB562" s="5">
        <v>0</v>
      </c>
      <c r="AD562" s="2" t="s">
        <v>93</v>
      </c>
      <c r="AE562" s="2" t="s">
        <v>91</v>
      </c>
      <c r="AG562" s="2" t="s">
        <v>548</v>
      </c>
      <c r="AH562" s="2" t="s">
        <v>95</v>
      </c>
      <c r="AL562" s="2" t="s">
        <v>163</v>
      </c>
      <c r="AQ562" s="6">
        <v>44746.618344907511</v>
      </c>
      <c r="AT562" s="2" t="s">
        <v>82</v>
      </c>
      <c r="BB562" s="2" t="s">
        <v>97</v>
      </c>
      <c r="BC562" s="6">
        <v>44746.618344907511</v>
      </c>
      <c r="BD562" s="2" t="s">
        <v>647</v>
      </c>
      <c r="BE562" s="5">
        <v>45.728610000000003</v>
      </c>
      <c r="BF562" s="5">
        <v>-74.279439999999994</v>
      </c>
      <c r="BG562" s="5">
        <v>436</v>
      </c>
      <c r="BI562" s="5">
        <v>436</v>
      </c>
      <c r="BL562" s="2" t="s">
        <v>99</v>
      </c>
    </row>
    <row r="563" spans="1:64" x14ac:dyDescent="0.15">
      <c r="A563" s="2" t="s">
        <v>82</v>
      </c>
      <c r="B563" s="2" t="s">
        <v>655</v>
      </c>
      <c r="C563" s="2" t="s">
        <v>84</v>
      </c>
      <c r="D563" s="2" t="s">
        <v>656</v>
      </c>
      <c r="E563" s="2" t="s">
        <v>107</v>
      </c>
      <c r="F563" s="2" t="s">
        <v>108</v>
      </c>
      <c r="G563" s="2" t="s">
        <v>88</v>
      </c>
      <c r="H563" s="2" t="s">
        <v>89</v>
      </c>
      <c r="I563" s="3">
        <v>44376</v>
      </c>
      <c r="J563" s="2" t="s">
        <v>90</v>
      </c>
      <c r="K563" s="2" t="s">
        <v>91</v>
      </c>
      <c r="L563" s="2" t="s">
        <v>92</v>
      </c>
      <c r="N563" s="4">
        <v>0.34375000000000078</v>
      </c>
      <c r="O563" s="5">
        <v>108</v>
      </c>
      <c r="Q563" s="5">
        <v>50</v>
      </c>
      <c r="T563" s="5">
        <v>3</v>
      </c>
      <c r="AA563" s="5">
        <v>0</v>
      </c>
      <c r="AB563" s="5">
        <v>3</v>
      </c>
      <c r="AD563" s="2" t="s">
        <v>93</v>
      </c>
      <c r="AE563" s="2" t="s">
        <v>103</v>
      </c>
      <c r="AG563" s="2" t="s">
        <v>82</v>
      </c>
      <c r="AH563" s="2" t="s">
        <v>95</v>
      </c>
      <c r="AL563" s="2" t="s">
        <v>84</v>
      </c>
      <c r="AQ563" s="6">
        <v>44746.618564814918</v>
      </c>
      <c r="AT563" s="2" t="s">
        <v>82</v>
      </c>
      <c r="BB563" s="2" t="s">
        <v>97</v>
      </c>
      <c r="BC563" s="6">
        <v>44746.618506944549</v>
      </c>
      <c r="BD563" s="2" t="s">
        <v>647</v>
      </c>
      <c r="BE563" s="5">
        <v>45.728610000000003</v>
      </c>
      <c r="BF563" s="5">
        <v>-74.279439999999994</v>
      </c>
      <c r="BG563" s="5">
        <v>437</v>
      </c>
      <c r="BI563" s="5">
        <v>437</v>
      </c>
      <c r="BL563" s="2" t="s">
        <v>99</v>
      </c>
    </row>
    <row r="564" spans="1:64" x14ac:dyDescent="0.15">
      <c r="A564" s="2" t="s">
        <v>82</v>
      </c>
      <c r="B564" s="2" t="s">
        <v>308</v>
      </c>
      <c r="C564" s="2" t="s">
        <v>84</v>
      </c>
      <c r="D564" s="2" t="s">
        <v>287</v>
      </c>
      <c r="E564" s="2" t="s">
        <v>107</v>
      </c>
      <c r="F564" s="2" t="s">
        <v>102</v>
      </c>
      <c r="G564" s="2" t="s">
        <v>109</v>
      </c>
      <c r="H564" s="2" t="s">
        <v>118</v>
      </c>
      <c r="I564" s="3">
        <v>44376</v>
      </c>
      <c r="J564" s="2" t="s">
        <v>90</v>
      </c>
      <c r="K564" s="2" t="s">
        <v>103</v>
      </c>
      <c r="L564" s="2" t="s">
        <v>92</v>
      </c>
      <c r="N564" s="4">
        <v>0.22916666666666718</v>
      </c>
      <c r="O564" s="5">
        <v>58</v>
      </c>
      <c r="Q564" s="5">
        <v>10</v>
      </c>
      <c r="T564" s="5">
        <v>2</v>
      </c>
      <c r="AA564" s="5">
        <v>1</v>
      </c>
      <c r="AB564" s="5">
        <v>0</v>
      </c>
      <c r="AD564" s="2" t="s">
        <v>93</v>
      </c>
      <c r="AE564" s="2" t="s">
        <v>288</v>
      </c>
      <c r="AL564" s="2" t="s">
        <v>84</v>
      </c>
      <c r="AQ564" s="6">
        <v>44746.574143518621</v>
      </c>
      <c r="AT564" s="2" t="s">
        <v>82</v>
      </c>
      <c r="BB564" s="2" t="s">
        <v>97</v>
      </c>
      <c r="BC564" s="6">
        <v>44746.573946759367</v>
      </c>
      <c r="BD564" s="2" t="s">
        <v>95</v>
      </c>
      <c r="BE564" s="5">
        <v>45.728610000000003</v>
      </c>
      <c r="BF564" s="5">
        <v>-74.279439999999994</v>
      </c>
      <c r="BG564" s="5">
        <v>115</v>
      </c>
      <c r="BI564" s="5">
        <v>115</v>
      </c>
      <c r="BL564" s="2" t="s">
        <v>99</v>
      </c>
    </row>
    <row r="565" spans="1:64" x14ac:dyDescent="0.15">
      <c r="A565" s="2" t="s">
        <v>82</v>
      </c>
      <c r="B565" s="2" t="s">
        <v>309</v>
      </c>
      <c r="C565" s="2" t="s">
        <v>84</v>
      </c>
      <c r="D565" s="2" t="s">
        <v>287</v>
      </c>
      <c r="E565" s="2" t="s">
        <v>86</v>
      </c>
      <c r="F565" s="2" t="s">
        <v>189</v>
      </c>
      <c r="G565" s="2" t="s">
        <v>109</v>
      </c>
      <c r="H565" s="2" t="s">
        <v>118</v>
      </c>
      <c r="I565" s="3">
        <v>44376</v>
      </c>
      <c r="J565" s="2" t="s">
        <v>90</v>
      </c>
      <c r="K565" s="2" t="s">
        <v>110</v>
      </c>
      <c r="L565" s="2" t="s">
        <v>92</v>
      </c>
      <c r="N565" s="4">
        <v>0.22916666666666718</v>
      </c>
      <c r="O565" s="5">
        <v>55</v>
      </c>
      <c r="Q565" s="5">
        <v>8</v>
      </c>
      <c r="T565" s="5">
        <v>2</v>
      </c>
      <c r="AA565" s="5">
        <v>1</v>
      </c>
      <c r="AB565" s="5">
        <v>0</v>
      </c>
      <c r="AD565" s="2" t="s">
        <v>93</v>
      </c>
      <c r="AE565" s="2" t="s">
        <v>91</v>
      </c>
      <c r="AL565" s="2" t="s">
        <v>84</v>
      </c>
      <c r="AQ565" s="6">
        <v>44746.574293981583</v>
      </c>
      <c r="AT565" s="2" t="s">
        <v>82</v>
      </c>
      <c r="BB565" s="2" t="s">
        <v>97</v>
      </c>
      <c r="BC565" s="6">
        <v>44746.574293981583</v>
      </c>
      <c r="BD565" s="2" t="s">
        <v>95</v>
      </c>
      <c r="BE565" s="5">
        <v>45.728610000000003</v>
      </c>
      <c r="BF565" s="5">
        <v>-74.279439999999994</v>
      </c>
      <c r="BG565" s="5">
        <v>116</v>
      </c>
      <c r="BI565" s="5">
        <v>116</v>
      </c>
      <c r="BL565" s="2" t="s">
        <v>99</v>
      </c>
    </row>
    <row r="566" spans="1:64" x14ac:dyDescent="0.15">
      <c r="A566" s="2" t="s">
        <v>82</v>
      </c>
      <c r="B566" s="2" t="s">
        <v>310</v>
      </c>
      <c r="C566" s="2" t="s">
        <v>84</v>
      </c>
      <c r="D566" s="2" t="s">
        <v>287</v>
      </c>
      <c r="E566" s="2" t="s">
        <v>86</v>
      </c>
      <c r="F566" s="2" t="s">
        <v>189</v>
      </c>
      <c r="G566" s="2" t="s">
        <v>109</v>
      </c>
      <c r="H566" s="2" t="s">
        <v>118</v>
      </c>
      <c r="I566" s="3">
        <v>44376</v>
      </c>
      <c r="J566" s="2" t="s">
        <v>90</v>
      </c>
      <c r="K566" s="2" t="s">
        <v>91</v>
      </c>
      <c r="L566" s="2" t="s">
        <v>92</v>
      </c>
      <c r="N566" s="4">
        <v>0.29861111111111183</v>
      </c>
      <c r="O566" s="5">
        <v>60</v>
      </c>
      <c r="Q566" s="5">
        <v>9</v>
      </c>
      <c r="T566" s="5">
        <v>1</v>
      </c>
      <c r="AA566" s="5">
        <v>4</v>
      </c>
      <c r="AB566" s="5">
        <v>0</v>
      </c>
      <c r="AD566" s="2" t="s">
        <v>93</v>
      </c>
      <c r="AE566" s="2" t="s">
        <v>311</v>
      </c>
      <c r="AL566" s="2" t="s">
        <v>149</v>
      </c>
      <c r="AQ566" s="6">
        <v>44746.57488425936</v>
      </c>
      <c r="AT566" s="2" t="s">
        <v>82</v>
      </c>
      <c r="BB566" s="2" t="s">
        <v>97</v>
      </c>
      <c r="BC566" s="6">
        <v>44746.57488425936</v>
      </c>
      <c r="BD566" s="2" t="s">
        <v>95</v>
      </c>
      <c r="BE566" s="5">
        <v>45.728610000000003</v>
      </c>
      <c r="BF566" s="5">
        <v>-74.279439999999994</v>
      </c>
      <c r="BG566" s="5">
        <v>117</v>
      </c>
      <c r="BI566" s="5">
        <v>117</v>
      </c>
      <c r="BL566" s="2" t="s">
        <v>99</v>
      </c>
    </row>
    <row r="567" spans="1:64" x14ac:dyDescent="0.15">
      <c r="A567" s="2" t="s">
        <v>82</v>
      </c>
      <c r="B567" s="2" t="s">
        <v>731</v>
      </c>
      <c r="C567" s="2" t="s">
        <v>84</v>
      </c>
      <c r="D567" s="2" t="s">
        <v>732</v>
      </c>
      <c r="E567" s="2" t="s">
        <v>475</v>
      </c>
      <c r="F567" s="2" t="s">
        <v>87</v>
      </c>
      <c r="G567" s="2" t="s">
        <v>88</v>
      </c>
      <c r="H567" s="2" t="s">
        <v>87</v>
      </c>
      <c r="I567" s="3">
        <v>44383</v>
      </c>
      <c r="J567" s="2" t="s">
        <v>90</v>
      </c>
      <c r="K567" s="2" t="s">
        <v>135</v>
      </c>
      <c r="L567" s="2" t="s">
        <v>92</v>
      </c>
      <c r="N567" s="4">
        <v>0.25694444444444503</v>
      </c>
      <c r="O567" s="5">
        <v>144</v>
      </c>
      <c r="Q567" s="5">
        <v>110</v>
      </c>
      <c r="T567" s="5">
        <v>0</v>
      </c>
      <c r="AA567" s="5">
        <v>1</v>
      </c>
      <c r="AB567" s="5">
        <v>0</v>
      </c>
      <c r="AD567" s="2" t="s">
        <v>93</v>
      </c>
      <c r="AE567" s="2" t="s">
        <v>119</v>
      </c>
      <c r="AG567" s="2" t="s">
        <v>548</v>
      </c>
      <c r="AH567" s="2" t="s">
        <v>95</v>
      </c>
      <c r="AL567" s="2" t="s">
        <v>149</v>
      </c>
      <c r="AQ567" s="6">
        <v>44746.65819444455</v>
      </c>
      <c r="AT567" s="2" t="s">
        <v>82</v>
      </c>
      <c r="BB567" s="2" t="s">
        <v>97</v>
      </c>
      <c r="BC567" s="6">
        <v>44746.65819444455</v>
      </c>
      <c r="BD567" s="2" t="s">
        <v>149</v>
      </c>
      <c r="BE567" s="5">
        <v>45.728610000000003</v>
      </c>
      <c r="BF567" s="5">
        <v>-74.279439999999994</v>
      </c>
      <c r="BG567" s="5">
        <v>581</v>
      </c>
      <c r="BI567" s="5">
        <v>581</v>
      </c>
      <c r="BL567" s="2" t="s">
        <v>142</v>
      </c>
    </row>
    <row r="568" spans="1:64" x14ac:dyDescent="0.15">
      <c r="A568" s="2" t="s">
        <v>82</v>
      </c>
      <c r="B568" s="2" t="s">
        <v>733</v>
      </c>
      <c r="C568" s="2" t="s">
        <v>84</v>
      </c>
      <c r="D568" s="2" t="s">
        <v>727</v>
      </c>
      <c r="E568" s="2" t="s">
        <v>86</v>
      </c>
      <c r="F568" s="2" t="s">
        <v>139</v>
      </c>
      <c r="G568" s="2" t="s">
        <v>88</v>
      </c>
      <c r="H568" s="2" t="s">
        <v>89</v>
      </c>
      <c r="I568" s="3">
        <v>44383</v>
      </c>
      <c r="J568" s="2" t="s">
        <v>90</v>
      </c>
      <c r="K568" s="2" t="s">
        <v>135</v>
      </c>
      <c r="L568" s="2" t="s">
        <v>92</v>
      </c>
      <c r="N568" s="4">
        <v>0.30208333333333404</v>
      </c>
      <c r="O568" s="5">
        <v>142</v>
      </c>
      <c r="Q568" s="5">
        <v>123</v>
      </c>
      <c r="T568" s="5">
        <v>0</v>
      </c>
      <c r="AA568" s="5">
        <v>0</v>
      </c>
      <c r="AB568" s="5">
        <v>2</v>
      </c>
      <c r="AD568" s="2" t="s">
        <v>93</v>
      </c>
      <c r="AE568" s="2" t="s">
        <v>124</v>
      </c>
      <c r="AG568" s="2" t="s">
        <v>734</v>
      </c>
      <c r="AH568" s="2" t="s">
        <v>149</v>
      </c>
      <c r="AL568" s="2" t="s">
        <v>149</v>
      </c>
      <c r="AQ568" s="6">
        <v>44746.657361111218</v>
      </c>
      <c r="AT568" s="2" t="s">
        <v>82</v>
      </c>
      <c r="BB568" s="2" t="s">
        <v>97</v>
      </c>
      <c r="BC568" s="6">
        <v>44746.657291666772</v>
      </c>
      <c r="BD568" s="2" t="s">
        <v>149</v>
      </c>
      <c r="BE568" s="5">
        <v>45.728610000000003</v>
      </c>
      <c r="BF568" s="5">
        <v>-74.279439999999994</v>
      </c>
      <c r="BG568" s="5">
        <v>582</v>
      </c>
      <c r="BI568" s="5">
        <v>582</v>
      </c>
      <c r="BL568" s="2" t="s">
        <v>142</v>
      </c>
    </row>
    <row r="569" spans="1:64" x14ac:dyDescent="0.15">
      <c r="A569" s="2" t="s">
        <v>82</v>
      </c>
      <c r="B569" s="2" t="s">
        <v>543</v>
      </c>
      <c r="C569" s="2" t="s">
        <v>84</v>
      </c>
      <c r="D569" s="2" t="s">
        <v>459</v>
      </c>
      <c r="E569" s="2" t="s">
        <v>137</v>
      </c>
      <c r="F569" s="2" t="s">
        <v>348</v>
      </c>
      <c r="G569" s="2" t="s">
        <v>143</v>
      </c>
      <c r="H569" s="2" t="s">
        <v>139</v>
      </c>
      <c r="I569" s="3">
        <v>44383</v>
      </c>
      <c r="J569" s="2" t="s">
        <v>90</v>
      </c>
      <c r="K569" s="2" t="s">
        <v>119</v>
      </c>
      <c r="L569" s="2" t="s">
        <v>92</v>
      </c>
      <c r="N569" s="4">
        <v>0.2187500000000005</v>
      </c>
      <c r="O569" s="5">
        <v>86</v>
      </c>
      <c r="Q569" s="5">
        <v>27</v>
      </c>
      <c r="R569" s="2" t="s">
        <v>544</v>
      </c>
      <c r="T569" s="5">
        <v>0</v>
      </c>
      <c r="AA569" s="5">
        <v>0</v>
      </c>
      <c r="AB569" s="5">
        <v>0</v>
      </c>
      <c r="AD569" s="2" t="s">
        <v>93</v>
      </c>
      <c r="AE569" s="2" t="s">
        <v>132</v>
      </c>
      <c r="AG569" s="2" t="s">
        <v>82</v>
      </c>
      <c r="AH569" s="2" t="s">
        <v>95</v>
      </c>
      <c r="AL569" s="2" t="s">
        <v>191</v>
      </c>
      <c r="AQ569" s="6">
        <v>44746.615173611215</v>
      </c>
      <c r="AT569" s="2" t="s">
        <v>82</v>
      </c>
      <c r="BB569" s="2" t="s">
        <v>97</v>
      </c>
      <c r="BC569" s="6">
        <v>44746.615173611215</v>
      </c>
      <c r="BD569" s="2" t="s">
        <v>521</v>
      </c>
      <c r="BE569" s="5">
        <v>45.728610000000003</v>
      </c>
      <c r="BF569" s="5">
        <v>-74.279439999999994</v>
      </c>
      <c r="BG569" s="5">
        <v>296</v>
      </c>
      <c r="BI569" s="5">
        <v>296</v>
      </c>
      <c r="BL569" s="2" t="s">
        <v>99</v>
      </c>
    </row>
    <row r="570" spans="1:64" x14ac:dyDescent="0.15">
      <c r="A570" s="2" t="s">
        <v>82</v>
      </c>
      <c r="B570" s="2" t="s">
        <v>545</v>
      </c>
      <c r="C570" s="2" t="s">
        <v>84</v>
      </c>
      <c r="D570" s="2" t="s">
        <v>529</v>
      </c>
      <c r="E570" s="2" t="s">
        <v>107</v>
      </c>
      <c r="F570" s="2" t="s">
        <v>117</v>
      </c>
      <c r="G570" s="2" t="s">
        <v>109</v>
      </c>
      <c r="H570" s="2" t="s">
        <v>118</v>
      </c>
      <c r="I570" s="3">
        <v>44383</v>
      </c>
      <c r="J570" s="2" t="s">
        <v>90</v>
      </c>
      <c r="K570" s="2" t="s">
        <v>124</v>
      </c>
      <c r="L570" s="2" t="s">
        <v>92</v>
      </c>
      <c r="N570" s="4">
        <v>0.23958333333333387</v>
      </c>
      <c r="O570" s="5">
        <v>93</v>
      </c>
      <c r="Q570" s="5">
        <v>30</v>
      </c>
      <c r="T570" s="5">
        <v>0</v>
      </c>
      <c r="AA570" s="5">
        <v>0</v>
      </c>
      <c r="AB570" s="5">
        <v>0</v>
      </c>
      <c r="AD570" s="2" t="s">
        <v>93</v>
      </c>
      <c r="AE570" s="2" t="s">
        <v>135</v>
      </c>
      <c r="AG570" s="2" t="s">
        <v>82</v>
      </c>
      <c r="AH570" s="2" t="s">
        <v>95</v>
      </c>
      <c r="AL570" s="2" t="s">
        <v>111</v>
      </c>
      <c r="AQ570" s="6">
        <v>44746.615439814916</v>
      </c>
      <c r="AT570" s="2" t="s">
        <v>82</v>
      </c>
      <c r="BB570" s="2" t="s">
        <v>97</v>
      </c>
      <c r="BC570" s="6">
        <v>44746.615416666769</v>
      </c>
      <c r="BD570" s="2" t="s">
        <v>521</v>
      </c>
      <c r="BE570" s="5">
        <v>45.728610000000003</v>
      </c>
      <c r="BF570" s="5">
        <v>-74.279439999999994</v>
      </c>
      <c r="BG570" s="5">
        <v>297</v>
      </c>
      <c r="BI570" s="5">
        <v>297</v>
      </c>
      <c r="BL570" s="2" t="s">
        <v>99</v>
      </c>
    </row>
    <row r="571" spans="1:64" x14ac:dyDescent="0.15">
      <c r="A571" s="2" t="s">
        <v>82</v>
      </c>
      <c r="B571" s="2" t="s">
        <v>546</v>
      </c>
      <c r="C571" s="2" t="s">
        <v>84</v>
      </c>
      <c r="D571" s="2" t="s">
        <v>529</v>
      </c>
      <c r="E571" s="2" t="s">
        <v>107</v>
      </c>
      <c r="F571" s="2" t="s">
        <v>117</v>
      </c>
      <c r="G571" s="2" t="s">
        <v>88</v>
      </c>
      <c r="H571" s="2" t="s">
        <v>89</v>
      </c>
      <c r="I571" s="3">
        <v>44383</v>
      </c>
      <c r="J571" s="2" t="s">
        <v>90</v>
      </c>
      <c r="K571" s="2" t="s">
        <v>135</v>
      </c>
      <c r="L571" s="2" t="s">
        <v>92</v>
      </c>
      <c r="N571" s="4">
        <v>0.23958333333333387</v>
      </c>
      <c r="O571" s="5">
        <v>100</v>
      </c>
      <c r="Q571" s="5">
        <v>32</v>
      </c>
      <c r="R571" s="2" t="s">
        <v>547</v>
      </c>
      <c r="T571" s="5">
        <v>1</v>
      </c>
      <c r="AA571" s="5">
        <v>3</v>
      </c>
      <c r="AB571" s="5">
        <v>3</v>
      </c>
      <c r="AD571" s="2" t="s">
        <v>93</v>
      </c>
      <c r="AE571" s="2" t="s">
        <v>132</v>
      </c>
      <c r="AG571" s="2" t="s">
        <v>548</v>
      </c>
      <c r="AH571" s="2" t="s">
        <v>95</v>
      </c>
      <c r="AL571" s="2" t="s">
        <v>125</v>
      </c>
      <c r="AQ571" s="6">
        <v>44746.615694444547</v>
      </c>
      <c r="AT571" s="2" t="s">
        <v>82</v>
      </c>
      <c r="BB571" s="2" t="s">
        <v>97</v>
      </c>
      <c r="BC571" s="6">
        <v>44746.6156712964</v>
      </c>
      <c r="BD571" s="2" t="s">
        <v>521</v>
      </c>
      <c r="BE571" s="5">
        <v>45.728610000000003</v>
      </c>
      <c r="BF571" s="5">
        <v>-74.279439999999994</v>
      </c>
      <c r="BG571" s="5">
        <v>298</v>
      </c>
      <c r="BI571" s="5">
        <v>298</v>
      </c>
      <c r="BL571" s="2" t="s">
        <v>142</v>
      </c>
    </row>
    <row r="572" spans="1:64" x14ac:dyDescent="0.15">
      <c r="A572" s="2" t="s">
        <v>82</v>
      </c>
      <c r="B572" s="2" t="s">
        <v>549</v>
      </c>
      <c r="C572" s="2" t="s">
        <v>84</v>
      </c>
      <c r="D572" s="2" t="s">
        <v>529</v>
      </c>
      <c r="E572" s="2" t="s">
        <v>86</v>
      </c>
      <c r="F572" s="2" t="s">
        <v>87</v>
      </c>
      <c r="G572" s="2" t="s">
        <v>109</v>
      </c>
      <c r="H572" s="2" t="s">
        <v>118</v>
      </c>
      <c r="I572" s="3">
        <v>44383</v>
      </c>
      <c r="J572" s="2" t="s">
        <v>90</v>
      </c>
      <c r="K572" s="2" t="s">
        <v>91</v>
      </c>
      <c r="L572" s="2" t="s">
        <v>92</v>
      </c>
      <c r="N572" s="4">
        <v>0.37500000000000089</v>
      </c>
      <c r="O572" s="5">
        <v>91</v>
      </c>
      <c r="Q572" s="5">
        <v>27</v>
      </c>
      <c r="T572" s="5">
        <v>2</v>
      </c>
      <c r="AA572" s="5">
        <v>0</v>
      </c>
      <c r="AB572" s="5">
        <v>0</v>
      </c>
      <c r="AD572" s="2" t="s">
        <v>93</v>
      </c>
      <c r="AE572" s="2" t="s">
        <v>91</v>
      </c>
      <c r="AG572" s="2" t="s">
        <v>82</v>
      </c>
      <c r="AH572" s="2" t="s">
        <v>95</v>
      </c>
      <c r="AL572" s="2" t="s">
        <v>96</v>
      </c>
      <c r="AQ572" s="6">
        <v>44746.615937500101</v>
      </c>
      <c r="AT572" s="2" t="s">
        <v>82</v>
      </c>
      <c r="BB572" s="2" t="s">
        <v>97</v>
      </c>
      <c r="BC572" s="6">
        <v>44746.615914351954</v>
      </c>
      <c r="BD572" s="2" t="s">
        <v>521</v>
      </c>
      <c r="BE572" s="5">
        <v>45.728610000000003</v>
      </c>
      <c r="BF572" s="5">
        <v>-74.279439999999994</v>
      </c>
      <c r="BG572" s="5">
        <v>299</v>
      </c>
      <c r="BI572" s="5">
        <v>299</v>
      </c>
      <c r="BL572" s="2" t="s">
        <v>99</v>
      </c>
    </row>
    <row r="573" spans="1:64" x14ac:dyDescent="0.15">
      <c r="A573" s="2" t="s">
        <v>82</v>
      </c>
      <c r="B573" s="2" t="s">
        <v>440</v>
      </c>
      <c r="C573" s="2" t="s">
        <v>84</v>
      </c>
      <c r="D573" s="2" t="s">
        <v>437</v>
      </c>
      <c r="E573" s="2" t="s">
        <v>137</v>
      </c>
      <c r="F573" s="2" t="s">
        <v>87</v>
      </c>
      <c r="G573" s="2" t="s">
        <v>143</v>
      </c>
      <c r="H573" s="2" t="s">
        <v>139</v>
      </c>
      <c r="I573" s="3">
        <v>44383</v>
      </c>
      <c r="J573" s="2" t="s">
        <v>90</v>
      </c>
      <c r="K573" s="2" t="s">
        <v>91</v>
      </c>
      <c r="L573" s="2" t="s">
        <v>92</v>
      </c>
      <c r="N573" s="4">
        <v>0.32291666666666741</v>
      </c>
      <c r="O573" s="5">
        <v>59</v>
      </c>
      <c r="Q573" s="5">
        <v>16</v>
      </c>
      <c r="T573" s="5">
        <v>0</v>
      </c>
      <c r="AA573" s="5">
        <v>0</v>
      </c>
      <c r="AB573" s="5">
        <v>0</v>
      </c>
      <c r="AD573" s="2" t="s">
        <v>93</v>
      </c>
      <c r="AE573" s="2" t="s">
        <v>135</v>
      </c>
      <c r="AG573" s="2" t="s">
        <v>82</v>
      </c>
      <c r="AH573" s="2" t="s">
        <v>95</v>
      </c>
      <c r="AL573" s="2" t="s">
        <v>96</v>
      </c>
      <c r="AQ573" s="6">
        <v>44746.585219907509</v>
      </c>
      <c r="AT573" s="2" t="s">
        <v>82</v>
      </c>
      <c r="BB573" s="2" t="s">
        <v>97</v>
      </c>
      <c r="BC573" s="6">
        <v>44746.585219907509</v>
      </c>
      <c r="BD573" s="2" t="s">
        <v>84</v>
      </c>
      <c r="BE573" s="5">
        <v>45.728610000000003</v>
      </c>
      <c r="BF573" s="5">
        <v>-74.279439999999994</v>
      </c>
      <c r="BG573" s="5">
        <v>224</v>
      </c>
      <c r="BI573" s="5">
        <v>224</v>
      </c>
      <c r="BL573" s="2" t="s">
        <v>99</v>
      </c>
    </row>
    <row r="574" spans="1:64" x14ac:dyDescent="0.15">
      <c r="A574" s="2" t="s">
        <v>82</v>
      </c>
      <c r="B574" s="2" t="s">
        <v>441</v>
      </c>
      <c r="C574" s="2" t="s">
        <v>84</v>
      </c>
      <c r="D574" s="2" t="s">
        <v>428</v>
      </c>
      <c r="E574" s="2" t="s">
        <v>86</v>
      </c>
      <c r="F574" s="2" t="s">
        <v>117</v>
      </c>
      <c r="G574" s="2" t="s">
        <v>88</v>
      </c>
      <c r="H574" s="2" t="s">
        <v>89</v>
      </c>
      <c r="I574" s="3">
        <v>44383</v>
      </c>
      <c r="J574" s="2" t="s">
        <v>90</v>
      </c>
      <c r="K574" s="2" t="s">
        <v>91</v>
      </c>
      <c r="L574" s="2" t="s">
        <v>92</v>
      </c>
      <c r="N574" s="4">
        <v>0.29861111111111183</v>
      </c>
      <c r="O574" s="5">
        <v>79</v>
      </c>
      <c r="Q574" s="5">
        <v>24</v>
      </c>
      <c r="T574" s="5">
        <v>1</v>
      </c>
      <c r="AA574" s="5">
        <v>0</v>
      </c>
      <c r="AB574" s="5">
        <v>2</v>
      </c>
      <c r="AD574" s="2" t="s">
        <v>93</v>
      </c>
      <c r="AE574" s="2" t="s">
        <v>120</v>
      </c>
      <c r="AG574" s="2" t="s">
        <v>82</v>
      </c>
      <c r="AH574" s="2" t="s">
        <v>95</v>
      </c>
      <c r="AQ574" s="6">
        <v>44746.585428240847</v>
      </c>
      <c r="AT574" s="2" t="s">
        <v>82</v>
      </c>
      <c r="BB574" s="2" t="s">
        <v>97</v>
      </c>
      <c r="BC574" s="6">
        <v>44746.585428240847</v>
      </c>
      <c r="BD574" s="2" t="s">
        <v>84</v>
      </c>
      <c r="BE574" s="5">
        <v>45.728610000000003</v>
      </c>
      <c r="BF574" s="5">
        <v>-74.279439999999994</v>
      </c>
      <c r="BG574" s="5">
        <v>225</v>
      </c>
      <c r="BI574" s="5">
        <v>225</v>
      </c>
      <c r="BL574" s="2" t="s">
        <v>99</v>
      </c>
    </row>
    <row r="575" spans="1:64" x14ac:dyDescent="0.15">
      <c r="A575" s="2" t="s">
        <v>82</v>
      </c>
      <c r="B575" s="2" t="s">
        <v>130</v>
      </c>
      <c r="C575" s="2" t="s">
        <v>84</v>
      </c>
      <c r="D575" s="2" t="s">
        <v>131</v>
      </c>
      <c r="E575" s="2" t="s">
        <v>86</v>
      </c>
      <c r="F575" s="2" t="s">
        <v>87</v>
      </c>
      <c r="G575" s="2" t="s">
        <v>109</v>
      </c>
      <c r="H575" s="2" t="s">
        <v>87</v>
      </c>
      <c r="I575" s="3">
        <v>44383</v>
      </c>
      <c r="J575" s="2" t="s">
        <v>90</v>
      </c>
      <c r="K575" s="2" t="s">
        <v>132</v>
      </c>
      <c r="L575" s="2" t="s">
        <v>92</v>
      </c>
      <c r="N575" s="4">
        <v>0.2604166666666673</v>
      </c>
      <c r="O575" s="5">
        <v>59</v>
      </c>
      <c r="Q575" s="5">
        <v>8</v>
      </c>
      <c r="R575" s="2" t="s">
        <v>133</v>
      </c>
      <c r="T575" s="5">
        <v>1</v>
      </c>
      <c r="AA575" s="5">
        <v>0</v>
      </c>
      <c r="AB575" s="5">
        <v>1</v>
      </c>
      <c r="AD575" s="2" t="s">
        <v>93</v>
      </c>
      <c r="AE575" s="2" t="s">
        <v>124</v>
      </c>
      <c r="AH575" s="2" t="s">
        <v>95</v>
      </c>
      <c r="AL575" s="2" t="s">
        <v>111</v>
      </c>
      <c r="AQ575" s="6">
        <v>44746.504861111214</v>
      </c>
      <c r="AT575" s="2" t="s">
        <v>82</v>
      </c>
      <c r="BB575" s="2" t="s">
        <v>97</v>
      </c>
      <c r="BC575" s="6">
        <v>44746.504780092699</v>
      </c>
      <c r="BD575" s="2" t="s">
        <v>98</v>
      </c>
      <c r="BE575" s="5">
        <v>45.728610000000003</v>
      </c>
      <c r="BF575" s="5">
        <v>-74.279439999999994</v>
      </c>
      <c r="BG575" s="5">
        <v>9</v>
      </c>
      <c r="BI575" s="5">
        <v>9</v>
      </c>
      <c r="BL575" s="2" t="s">
        <v>99</v>
      </c>
    </row>
    <row r="576" spans="1:64" x14ac:dyDescent="0.15">
      <c r="A576" s="2" t="s">
        <v>82</v>
      </c>
      <c r="B576" s="2" t="s">
        <v>134</v>
      </c>
      <c r="C576" s="2" t="s">
        <v>84</v>
      </c>
      <c r="D576" s="2" t="s">
        <v>85</v>
      </c>
      <c r="E576" s="2" t="s">
        <v>86</v>
      </c>
      <c r="F576" s="2" t="s">
        <v>102</v>
      </c>
      <c r="G576" s="2" t="s">
        <v>88</v>
      </c>
      <c r="H576" s="2" t="s">
        <v>118</v>
      </c>
      <c r="I576" s="3">
        <v>44383</v>
      </c>
      <c r="J576" s="2" t="s">
        <v>90</v>
      </c>
      <c r="K576" s="2" t="s">
        <v>91</v>
      </c>
      <c r="L576" s="2" t="s">
        <v>92</v>
      </c>
      <c r="N576" s="4">
        <v>0.30208333333333404</v>
      </c>
      <c r="O576" s="5">
        <v>53</v>
      </c>
      <c r="Q576" s="5">
        <v>9</v>
      </c>
      <c r="T576" s="5">
        <v>0</v>
      </c>
      <c r="AA576" s="5">
        <v>3</v>
      </c>
      <c r="AB576" s="5">
        <v>0</v>
      </c>
      <c r="AD576" s="2" t="s">
        <v>93</v>
      </c>
      <c r="AE576" s="2" t="s">
        <v>135</v>
      </c>
      <c r="AH576" s="2" t="s">
        <v>95</v>
      </c>
      <c r="AL576" s="2" t="s">
        <v>121</v>
      </c>
      <c r="AQ576" s="6">
        <v>44746.504861111214</v>
      </c>
      <c r="AT576" s="2" t="s">
        <v>82</v>
      </c>
      <c r="BB576" s="2" t="s">
        <v>97</v>
      </c>
      <c r="BC576" s="6">
        <v>44746.504780092699</v>
      </c>
      <c r="BD576" s="2" t="s">
        <v>98</v>
      </c>
      <c r="BE576" s="5">
        <v>45.728610000000003</v>
      </c>
      <c r="BF576" s="5">
        <v>-74.279439999999994</v>
      </c>
      <c r="BG576" s="5">
        <v>10</v>
      </c>
      <c r="BI576" s="5">
        <v>10</v>
      </c>
      <c r="BL576" s="2" t="s">
        <v>99</v>
      </c>
    </row>
    <row r="577" spans="1:64" x14ac:dyDescent="0.15">
      <c r="A577" s="2" t="s">
        <v>82</v>
      </c>
      <c r="B577" s="2" t="s">
        <v>136</v>
      </c>
      <c r="C577" s="2" t="s">
        <v>84</v>
      </c>
      <c r="D577" s="2" t="s">
        <v>85</v>
      </c>
      <c r="E577" s="2" t="s">
        <v>137</v>
      </c>
      <c r="F577" s="2" t="s">
        <v>138</v>
      </c>
      <c r="G577" s="2" t="s">
        <v>109</v>
      </c>
      <c r="H577" s="2" t="s">
        <v>139</v>
      </c>
      <c r="I577" s="3">
        <v>44383</v>
      </c>
      <c r="J577" s="2" t="s">
        <v>90</v>
      </c>
      <c r="K577" s="2" t="s">
        <v>124</v>
      </c>
      <c r="L577" s="2" t="s">
        <v>92</v>
      </c>
      <c r="N577" s="4">
        <v>0.32291666666666741</v>
      </c>
      <c r="O577" s="5">
        <v>51</v>
      </c>
      <c r="Q577" s="5">
        <v>8</v>
      </c>
      <c r="R577" s="2" t="s">
        <v>140</v>
      </c>
      <c r="T577" s="5">
        <v>0</v>
      </c>
      <c r="AA577" s="5">
        <v>0</v>
      </c>
      <c r="AB577" s="5">
        <v>0</v>
      </c>
      <c r="AD577" s="2" t="s">
        <v>93</v>
      </c>
      <c r="AE577" s="2" t="s">
        <v>135</v>
      </c>
      <c r="AH577" s="2" t="s">
        <v>95</v>
      </c>
      <c r="AL577" s="2" t="s">
        <v>96</v>
      </c>
      <c r="AQ577" s="6">
        <v>44746.684652777883</v>
      </c>
      <c r="AT577" s="2" t="s">
        <v>82</v>
      </c>
      <c r="BB577" s="2" t="s">
        <v>97</v>
      </c>
      <c r="BC577" s="6">
        <v>44746.684652777883</v>
      </c>
      <c r="BD577" s="2" t="s">
        <v>98</v>
      </c>
      <c r="BE577" s="5">
        <v>45.728610000000003</v>
      </c>
      <c r="BF577" s="5">
        <v>-74.279439999999994</v>
      </c>
      <c r="BG577" s="5">
        <v>11</v>
      </c>
      <c r="BI577" s="5">
        <v>11</v>
      </c>
      <c r="BL577" s="2" t="s">
        <v>99</v>
      </c>
    </row>
    <row r="578" spans="1:64" x14ac:dyDescent="0.15">
      <c r="A578" s="2" t="s">
        <v>82</v>
      </c>
      <c r="B578" s="2" t="s">
        <v>141</v>
      </c>
      <c r="C578" s="2" t="s">
        <v>84</v>
      </c>
      <c r="D578" s="2" t="s">
        <v>85</v>
      </c>
      <c r="E578" s="2" t="s">
        <v>142</v>
      </c>
      <c r="F578" s="2" t="s">
        <v>138</v>
      </c>
      <c r="G578" s="2" t="s">
        <v>143</v>
      </c>
      <c r="H578" s="2" t="s">
        <v>144</v>
      </c>
      <c r="I578" s="3">
        <v>44383</v>
      </c>
      <c r="J578" s="2" t="s">
        <v>90</v>
      </c>
      <c r="K578" s="2" t="s">
        <v>91</v>
      </c>
      <c r="L578" s="2" t="s">
        <v>92</v>
      </c>
      <c r="N578" s="4">
        <v>0.3645833333333342</v>
      </c>
      <c r="O578" s="5">
        <v>40</v>
      </c>
      <c r="Q578" s="5">
        <v>6</v>
      </c>
      <c r="R578" s="2" t="s">
        <v>145</v>
      </c>
      <c r="T578" s="5">
        <v>2</v>
      </c>
      <c r="AA578" s="5">
        <v>0</v>
      </c>
      <c r="AB578" s="5">
        <v>0</v>
      </c>
      <c r="AD578" s="2" t="s">
        <v>93</v>
      </c>
      <c r="AE578" s="2" t="s">
        <v>91</v>
      </c>
      <c r="AH578" s="2" t="s">
        <v>146</v>
      </c>
      <c r="AL578" s="2" t="s">
        <v>96</v>
      </c>
      <c r="AQ578" s="6">
        <v>44746.504861111214</v>
      </c>
      <c r="AT578" s="2" t="s">
        <v>82</v>
      </c>
      <c r="BB578" s="2" t="s">
        <v>97</v>
      </c>
      <c r="BC578" s="6">
        <v>44746.504780092699</v>
      </c>
      <c r="BD578" s="2" t="s">
        <v>98</v>
      </c>
      <c r="BE578" s="5">
        <v>45.728610000000003</v>
      </c>
      <c r="BF578" s="5">
        <v>-74.279439999999994</v>
      </c>
      <c r="BG578" s="5">
        <v>12</v>
      </c>
      <c r="BI578" s="5">
        <v>12</v>
      </c>
      <c r="BL578" s="2" t="s">
        <v>99</v>
      </c>
    </row>
    <row r="579" spans="1:64" x14ac:dyDescent="0.15">
      <c r="A579" s="2" t="s">
        <v>82</v>
      </c>
      <c r="B579" s="2" t="s">
        <v>147</v>
      </c>
      <c r="C579" s="2" t="s">
        <v>84</v>
      </c>
      <c r="D579" s="2" t="s">
        <v>85</v>
      </c>
      <c r="E579" s="2" t="s">
        <v>107</v>
      </c>
      <c r="F579" s="2" t="s">
        <v>102</v>
      </c>
      <c r="G579" s="2" t="s">
        <v>143</v>
      </c>
      <c r="H579" s="2" t="s">
        <v>87</v>
      </c>
      <c r="I579" s="3">
        <v>44383</v>
      </c>
      <c r="J579" s="2" t="s">
        <v>90</v>
      </c>
      <c r="K579" s="2" t="s">
        <v>91</v>
      </c>
      <c r="L579" s="2" t="s">
        <v>92</v>
      </c>
      <c r="N579" s="4">
        <v>0.37500000000000089</v>
      </c>
      <c r="O579" s="5">
        <v>65</v>
      </c>
      <c r="Q579" s="5">
        <v>10</v>
      </c>
      <c r="T579" s="5">
        <v>0</v>
      </c>
      <c r="AA579" s="5">
        <v>0</v>
      </c>
      <c r="AB579" s="5">
        <v>1</v>
      </c>
      <c r="AD579" s="2" t="s">
        <v>93</v>
      </c>
      <c r="AE579" s="2" t="s">
        <v>103</v>
      </c>
      <c r="AH579" s="2" t="s">
        <v>95</v>
      </c>
      <c r="AL579" s="2" t="s">
        <v>96</v>
      </c>
      <c r="AQ579" s="6">
        <v>44746.504861111214</v>
      </c>
      <c r="AT579" s="2" t="s">
        <v>82</v>
      </c>
      <c r="BB579" s="2" t="s">
        <v>97</v>
      </c>
      <c r="BC579" s="6">
        <v>44746.504780092699</v>
      </c>
      <c r="BD579" s="2" t="s">
        <v>98</v>
      </c>
      <c r="BE579" s="5">
        <v>45.728610000000003</v>
      </c>
      <c r="BF579" s="5">
        <v>-74.279439999999994</v>
      </c>
      <c r="BG579" s="5">
        <v>13</v>
      </c>
      <c r="BI579" s="5">
        <v>13</v>
      </c>
      <c r="BL579" s="2" t="s">
        <v>99</v>
      </c>
    </row>
    <row r="580" spans="1:64" x14ac:dyDescent="0.15">
      <c r="A580" s="2" t="s">
        <v>82</v>
      </c>
      <c r="B580" s="2" t="s">
        <v>148</v>
      </c>
      <c r="C580" s="2" t="s">
        <v>84</v>
      </c>
      <c r="D580" s="2" t="s">
        <v>85</v>
      </c>
      <c r="E580" s="2" t="s">
        <v>137</v>
      </c>
      <c r="F580" s="2" t="s">
        <v>138</v>
      </c>
      <c r="G580" s="2" t="s">
        <v>88</v>
      </c>
      <c r="H580" s="2" t="s">
        <v>139</v>
      </c>
      <c r="I580" s="3">
        <v>44383</v>
      </c>
      <c r="J580" s="2" t="s">
        <v>90</v>
      </c>
      <c r="K580" s="2" t="s">
        <v>91</v>
      </c>
      <c r="L580" s="2" t="s">
        <v>92</v>
      </c>
      <c r="N580" s="4">
        <v>0.37500000000000089</v>
      </c>
      <c r="O580" s="5">
        <v>55</v>
      </c>
      <c r="Q580" s="5">
        <v>10</v>
      </c>
      <c r="R580" s="2" t="s">
        <v>145</v>
      </c>
      <c r="T580" s="5">
        <v>2</v>
      </c>
      <c r="AA580" s="5">
        <v>0</v>
      </c>
      <c r="AB580" s="5">
        <v>0</v>
      </c>
      <c r="AD580" s="2" t="s">
        <v>93</v>
      </c>
      <c r="AE580" s="2" t="s">
        <v>103</v>
      </c>
      <c r="AH580" s="2" t="s">
        <v>149</v>
      </c>
      <c r="AL580" s="2" t="s">
        <v>96</v>
      </c>
      <c r="AQ580" s="6">
        <v>44746.684606481584</v>
      </c>
      <c r="AT580" s="2" t="s">
        <v>82</v>
      </c>
      <c r="BB580" s="2" t="s">
        <v>97</v>
      </c>
      <c r="BC580" s="6">
        <v>44746.684606481584</v>
      </c>
      <c r="BD580" s="2" t="s">
        <v>98</v>
      </c>
      <c r="BE580" s="5">
        <v>45.728610000000003</v>
      </c>
      <c r="BF580" s="5">
        <v>-74.279439999999994</v>
      </c>
      <c r="BG580" s="5">
        <v>14</v>
      </c>
      <c r="BI580" s="5">
        <v>14</v>
      </c>
      <c r="BL580" s="2" t="s">
        <v>99</v>
      </c>
    </row>
    <row r="581" spans="1:64" x14ac:dyDescent="0.15">
      <c r="A581" s="2" t="s">
        <v>82</v>
      </c>
      <c r="B581" s="2" t="s">
        <v>150</v>
      </c>
      <c r="C581" s="2" t="s">
        <v>84</v>
      </c>
      <c r="D581" s="2" t="s">
        <v>85</v>
      </c>
      <c r="E581" s="2" t="s">
        <v>107</v>
      </c>
      <c r="F581" s="2" t="s">
        <v>102</v>
      </c>
      <c r="G581" s="2" t="s">
        <v>88</v>
      </c>
      <c r="H581" s="2" t="s">
        <v>87</v>
      </c>
      <c r="I581" s="3">
        <v>44383</v>
      </c>
      <c r="J581" s="2" t="s">
        <v>90</v>
      </c>
      <c r="K581" s="2" t="s">
        <v>91</v>
      </c>
      <c r="L581" s="2" t="s">
        <v>92</v>
      </c>
      <c r="N581" s="4">
        <v>0.37500000000000089</v>
      </c>
      <c r="O581" s="5">
        <v>63</v>
      </c>
      <c r="Q581" s="5">
        <v>10</v>
      </c>
      <c r="T581" s="5">
        <v>1</v>
      </c>
      <c r="AA581" s="5">
        <v>0</v>
      </c>
      <c r="AB581" s="5">
        <v>3</v>
      </c>
      <c r="AD581" s="2" t="s">
        <v>93</v>
      </c>
      <c r="AE581" s="2" t="s">
        <v>91</v>
      </c>
      <c r="AH581" s="2" t="s">
        <v>95</v>
      </c>
      <c r="AL581" s="2" t="s">
        <v>125</v>
      </c>
      <c r="AQ581" s="6">
        <v>44746.516030092695</v>
      </c>
      <c r="AT581" s="2" t="s">
        <v>82</v>
      </c>
      <c r="BB581" s="2" t="s">
        <v>97</v>
      </c>
      <c r="BC581" s="6">
        <v>44746.516030092695</v>
      </c>
      <c r="BD581" s="2" t="s">
        <v>98</v>
      </c>
      <c r="BE581" s="5">
        <v>45.728610000000003</v>
      </c>
      <c r="BF581" s="5">
        <v>-74.279439999999994</v>
      </c>
      <c r="BG581" s="5">
        <v>15</v>
      </c>
      <c r="BI581" s="5">
        <v>15</v>
      </c>
      <c r="BL581" s="2" t="s">
        <v>99</v>
      </c>
    </row>
    <row r="582" spans="1:64" x14ac:dyDescent="0.15">
      <c r="A582" s="2" t="s">
        <v>82</v>
      </c>
      <c r="B582" s="2" t="s">
        <v>151</v>
      </c>
      <c r="C582" s="2" t="s">
        <v>84</v>
      </c>
      <c r="D582" s="2" t="s">
        <v>85</v>
      </c>
      <c r="E582" s="2" t="s">
        <v>142</v>
      </c>
      <c r="F582" s="2" t="s">
        <v>138</v>
      </c>
      <c r="G582" s="2" t="s">
        <v>143</v>
      </c>
      <c r="H582" s="2" t="s">
        <v>144</v>
      </c>
      <c r="I582" s="3">
        <v>44383</v>
      </c>
      <c r="J582" s="2" t="s">
        <v>90</v>
      </c>
      <c r="K582" s="2" t="s">
        <v>103</v>
      </c>
      <c r="L582" s="2" t="s">
        <v>92</v>
      </c>
      <c r="N582" s="4">
        <v>0.37500000000000089</v>
      </c>
      <c r="O582" s="5">
        <v>58</v>
      </c>
      <c r="Q582" s="5">
        <v>10</v>
      </c>
      <c r="R582" s="2" t="s">
        <v>145</v>
      </c>
      <c r="T582" s="5">
        <v>0</v>
      </c>
      <c r="AA582" s="5">
        <v>0</v>
      </c>
      <c r="AB582" s="5">
        <v>0</v>
      </c>
      <c r="AD582" s="2" t="s">
        <v>93</v>
      </c>
      <c r="AE582" s="2" t="s">
        <v>103</v>
      </c>
      <c r="AH582" s="2" t="s">
        <v>146</v>
      </c>
      <c r="AL582" s="2" t="s">
        <v>125</v>
      </c>
      <c r="AQ582" s="6">
        <v>44746.517650463065</v>
      </c>
      <c r="AT582" s="2" t="s">
        <v>82</v>
      </c>
      <c r="BB582" s="2" t="s">
        <v>97</v>
      </c>
      <c r="BC582" s="6">
        <v>44746.517650463065</v>
      </c>
      <c r="BD582" s="2" t="s">
        <v>98</v>
      </c>
      <c r="BE582" s="5">
        <v>45.728610000000003</v>
      </c>
      <c r="BF582" s="5">
        <v>-74.279439999999994</v>
      </c>
      <c r="BG582" s="5">
        <v>16</v>
      </c>
      <c r="BI582" s="5">
        <v>16</v>
      </c>
      <c r="BL582" s="2" t="s">
        <v>99</v>
      </c>
    </row>
    <row r="583" spans="1:64" x14ac:dyDescent="0.15">
      <c r="A583" s="2" t="s">
        <v>82</v>
      </c>
      <c r="B583" s="2" t="s">
        <v>735</v>
      </c>
      <c r="C583" s="2" t="s">
        <v>84</v>
      </c>
      <c r="D583" s="2" t="s">
        <v>727</v>
      </c>
      <c r="E583" s="2" t="s">
        <v>137</v>
      </c>
      <c r="F583" s="2" t="s">
        <v>138</v>
      </c>
      <c r="G583" s="2" t="s">
        <v>109</v>
      </c>
      <c r="H583" s="2" t="s">
        <v>333</v>
      </c>
      <c r="I583" s="3">
        <v>44384</v>
      </c>
      <c r="J583" s="2" t="s">
        <v>90</v>
      </c>
      <c r="K583" s="2" t="s">
        <v>438</v>
      </c>
      <c r="L583" s="2" t="s">
        <v>92</v>
      </c>
      <c r="N583" s="4">
        <v>0.27083333333333398</v>
      </c>
      <c r="O583" s="5">
        <v>121</v>
      </c>
      <c r="Q583" s="5">
        <v>94</v>
      </c>
      <c r="T583" s="5">
        <v>1</v>
      </c>
      <c r="AA583" s="5">
        <v>0</v>
      </c>
      <c r="AB583" s="5">
        <v>0</v>
      </c>
      <c r="AD583" s="2" t="s">
        <v>93</v>
      </c>
      <c r="AE583" s="2" t="s">
        <v>232</v>
      </c>
      <c r="AG583" s="2" t="s">
        <v>548</v>
      </c>
      <c r="AH583" s="2" t="s">
        <v>95</v>
      </c>
      <c r="AL583" s="2" t="s">
        <v>163</v>
      </c>
      <c r="AQ583" s="6">
        <v>44746.658738426027</v>
      </c>
      <c r="AT583" s="2" t="s">
        <v>82</v>
      </c>
      <c r="BB583" s="2" t="s">
        <v>97</v>
      </c>
      <c r="BC583" s="6">
        <v>44746.658738426027</v>
      </c>
      <c r="BD583" s="2" t="s">
        <v>149</v>
      </c>
      <c r="BE583" s="5">
        <v>45.728610000000003</v>
      </c>
      <c r="BF583" s="5">
        <v>-74.279439999999994</v>
      </c>
      <c r="BG583" s="5">
        <v>583</v>
      </c>
      <c r="BI583" s="5">
        <v>583</v>
      </c>
      <c r="BL583" s="2" t="s">
        <v>99</v>
      </c>
    </row>
    <row r="584" spans="1:64" x14ac:dyDescent="0.15">
      <c r="A584" s="2" t="s">
        <v>82</v>
      </c>
      <c r="B584" s="2" t="s">
        <v>550</v>
      </c>
      <c r="C584" s="2" t="s">
        <v>84</v>
      </c>
      <c r="D584" s="2" t="s">
        <v>529</v>
      </c>
      <c r="E584" s="2" t="s">
        <v>107</v>
      </c>
      <c r="F584" s="2" t="s">
        <v>87</v>
      </c>
      <c r="G584" s="2" t="s">
        <v>88</v>
      </c>
      <c r="H584" s="2" t="s">
        <v>108</v>
      </c>
      <c r="I584" s="3">
        <v>44384</v>
      </c>
      <c r="J584" s="2" t="s">
        <v>90</v>
      </c>
      <c r="K584" s="2" t="s">
        <v>438</v>
      </c>
      <c r="L584" s="2" t="s">
        <v>92</v>
      </c>
      <c r="N584" s="4">
        <v>0.22916666666666718</v>
      </c>
      <c r="O584" s="5">
        <v>96</v>
      </c>
      <c r="Q584" s="5">
        <v>30</v>
      </c>
      <c r="T584" s="5">
        <v>0</v>
      </c>
      <c r="AA584" s="5">
        <v>0</v>
      </c>
      <c r="AB584" s="5">
        <v>2</v>
      </c>
      <c r="AD584" s="2" t="s">
        <v>93</v>
      </c>
      <c r="AE584" s="2" t="s">
        <v>91</v>
      </c>
      <c r="AG584" s="2" t="s">
        <v>82</v>
      </c>
      <c r="AH584" s="2" t="s">
        <v>95</v>
      </c>
      <c r="AL584" s="2" t="s">
        <v>121</v>
      </c>
      <c r="AQ584" s="6">
        <v>44746.616157407509</v>
      </c>
      <c r="AT584" s="2" t="s">
        <v>82</v>
      </c>
      <c r="BB584" s="2" t="s">
        <v>97</v>
      </c>
      <c r="BC584" s="6">
        <v>44746.616157407509</v>
      </c>
      <c r="BD584" s="2" t="s">
        <v>521</v>
      </c>
      <c r="BE584" s="5">
        <v>45.728610000000003</v>
      </c>
      <c r="BF584" s="5">
        <v>-74.279439999999994</v>
      </c>
      <c r="BG584" s="5">
        <v>300</v>
      </c>
      <c r="BI584" s="5">
        <v>300</v>
      </c>
      <c r="BL584" s="2" t="s">
        <v>99</v>
      </c>
    </row>
    <row r="585" spans="1:64" x14ac:dyDescent="0.15">
      <c r="A585" s="2" t="s">
        <v>82</v>
      </c>
      <c r="B585" s="2" t="s">
        <v>551</v>
      </c>
      <c r="C585" s="2" t="s">
        <v>84</v>
      </c>
      <c r="D585" s="2" t="s">
        <v>459</v>
      </c>
      <c r="E585" s="2" t="s">
        <v>107</v>
      </c>
      <c r="F585" s="2" t="s">
        <v>108</v>
      </c>
      <c r="G585" s="2" t="s">
        <v>109</v>
      </c>
      <c r="H585" s="2" t="s">
        <v>118</v>
      </c>
      <c r="I585" s="3">
        <v>44384</v>
      </c>
      <c r="J585" s="2" t="s">
        <v>90</v>
      </c>
      <c r="K585" s="2" t="s">
        <v>438</v>
      </c>
      <c r="L585" s="2" t="s">
        <v>92</v>
      </c>
      <c r="N585" s="4">
        <v>0.33333333333333409</v>
      </c>
      <c r="O585" s="5">
        <v>86</v>
      </c>
      <c r="Q585" s="5">
        <v>29</v>
      </c>
      <c r="T585" s="5">
        <v>0</v>
      </c>
      <c r="AA585" s="5">
        <v>4</v>
      </c>
      <c r="AB585" s="5">
        <v>0</v>
      </c>
      <c r="AD585" s="2" t="s">
        <v>93</v>
      </c>
      <c r="AE585" s="2" t="s">
        <v>232</v>
      </c>
      <c r="AG585" s="2" t="s">
        <v>82</v>
      </c>
      <c r="AH585" s="2" t="s">
        <v>95</v>
      </c>
      <c r="AL585" s="2" t="s">
        <v>191</v>
      </c>
      <c r="AQ585" s="6">
        <v>44746.616319444547</v>
      </c>
      <c r="AT585" s="2" t="s">
        <v>82</v>
      </c>
      <c r="BB585" s="2" t="s">
        <v>97</v>
      </c>
      <c r="BC585" s="6">
        <v>44746.616296296401</v>
      </c>
      <c r="BD585" s="2" t="s">
        <v>521</v>
      </c>
      <c r="BE585" s="5">
        <v>45.728610000000003</v>
      </c>
      <c r="BF585" s="5">
        <v>-74.279439999999994</v>
      </c>
      <c r="BG585" s="5">
        <v>301</v>
      </c>
      <c r="BI585" s="5">
        <v>301</v>
      </c>
      <c r="BL585" s="2" t="s">
        <v>99</v>
      </c>
    </row>
    <row r="586" spans="1:64" x14ac:dyDescent="0.15">
      <c r="A586" s="2" t="s">
        <v>82</v>
      </c>
      <c r="B586" s="2" t="s">
        <v>657</v>
      </c>
      <c r="C586" s="2" t="s">
        <v>84</v>
      </c>
      <c r="D586" s="2" t="s">
        <v>646</v>
      </c>
      <c r="E586" s="2" t="s">
        <v>142</v>
      </c>
      <c r="F586" s="2" t="s">
        <v>138</v>
      </c>
      <c r="G586" s="2" t="s">
        <v>143</v>
      </c>
      <c r="H586" s="2" t="s">
        <v>139</v>
      </c>
      <c r="I586" s="3">
        <v>44384</v>
      </c>
      <c r="J586" s="2" t="s">
        <v>90</v>
      </c>
      <c r="K586" s="2" t="s">
        <v>232</v>
      </c>
      <c r="L586" s="2" t="s">
        <v>92</v>
      </c>
      <c r="N586" s="4">
        <v>0.29166666666666735</v>
      </c>
      <c r="O586" s="5">
        <v>103</v>
      </c>
      <c r="Q586" s="5">
        <v>47</v>
      </c>
      <c r="T586" s="5">
        <v>1</v>
      </c>
      <c r="AA586" s="5">
        <v>0</v>
      </c>
      <c r="AB586" s="5">
        <v>0</v>
      </c>
      <c r="AD586" s="2" t="s">
        <v>93</v>
      </c>
      <c r="AE586" s="2" t="s">
        <v>115</v>
      </c>
      <c r="AG586" s="2" t="s">
        <v>82</v>
      </c>
      <c r="AH586" s="2" t="s">
        <v>149</v>
      </c>
      <c r="AL586" s="2" t="s">
        <v>149</v>
      </c>
      <c r="AQ586" s="6">
        <v>44746.618726851957</v>
      </c>
      <c r="AT586" s="2" t="s">
        <v>82</v>
      </c>
      <c r="BB586" s="2" t="s">
        <v>97</v>
      </c>
      <c r="BC586" s="6">
        <v>44746.618726851957</v>
      </c>
      <c r="BD586" s="2" t="s">
        <v>647</v>
      </c>
      <c r="BE586" s="5">
        <v>45.728610000000003</v>
      </c>
      <c r="BF586" s="5">
        <v>-74.279439999999994</v>
      </c>
      <c r="BG586" s="5">
        <v>438</v>
      </c>
      <c r="BI586" s="5">
        <v>438</v>
      </c>
      <c r="BL586" s="2" t="s">
        <v>99</v>
      </c>
    </row>
    <row r="587" spans="1:64" x14ac:dyDescent="0.15">
      <c r="A587" s="2" t="s">
        <v>82</v>
      </c>
      <c r="B587" s="2" t="s">
        <v>658</v>
      </c>
      <c r="C587" s="2" t="s">
        <v>84</v>
      </c>
      <c r="D587" s="2" t="s">
        <v>646</v>
      </c>
      <c r="E587" s="2" t="s">
        <v>86</v>
      </c>
      <c r="F587" s="2" t="s">
        <v>177</v>
      </c>
      <c r="G587" s="2" t="s">
        <v>109</v>
      </c>
      <c r="H587" s="2" t="s">
        <v>118</v>
      </c>
      <c r="I587" s="3">
        <v>44384</v>
      </c>
      <c r="J587" s="2" t="s">
        <v>90</v>
      </c>
      <c r="K587" s="2" t="s">
        <v>91</v>
      </c>
      <c r="L587" s="2" t="s">
        <v>92</v>
      </c>
      <c r="N587" s="4">
        <v>0.33333333333333409</v>
      </c>
      <c r="O587" s="5">
        <v>95</v>
      </c>
      <c r="Q587" s="5">
        <v>42</v>
      </c>
      <c r="T587" s="5">
        <v>1</v>
      </c>
      <c r="AA587" s="5">
        <v>4</v>
      </c>
      <c r="AB587" s="5">
        <v>0</v>
      </c>
      <c r="AD587" s="2" t="s">
        <v>93</v>
      </c>
      <c r="AE587" s="2" t="s">
        <v>120</v>
      </c>
      <c r="AG587" s="2" t="s">
        <v>548</v>
      </c>
      <c r="AH587" s="2" t="s">
        <v>84</v>
      </c>
      <c r="AL587" s="2" t="s">
        <v>84</v>
      </c>
      <c r="AQ587" s="6">
        <v>44746.618900463065</v>
      </c>
      <c r="AT587" s="2" t="s">
        <v>82</v>
      </c>
      <c r="BB587" s="2" t="s">
        <v>97</v>
      </c>
      <c r="BC587" s="6">
        <v>44746.618877314919</v>
      </c>
      <c r="BD587" s="2" t="s">
        <v>647</v>
      </c>
      <c r="BE587" s="5">
        <v>45.728610000000003</v>
      </c>
      <c r="BF587" s="5">
        <v>-74.279439999999994</v>
      </c>
      <c r="BG587" s="5">
        <v>439</v>
      </c>
      <c r="BI587" s="5">
        <v>439</v>
      </c>
      <c r="BL587" s="2" t="s">
        <v>99</v>
      </c>
    </row>
    <row r="588" spans="1:64" x14ac:dyDescent="0.15">
      <c r="A588" s="2" t="s">
        <v>82</v>
      </c>
      <c r="B588" s="2" t="s">
        <v>659</v>
      </c>
      <c r="C588" s="2" t="s">
        <v>84</v>
      </c>
      <c r="D588" s="2" t="s">
        <v>646</v>
      </c>
      <c r="E588" s="2" t="s">
        <v>86</v>
      </c>
      <c r="F588" s="2" t="s">
        <v>108</v>
      </c>
      <c r="G588" s="2" t="s">
        <v>109</v>
      </c>
      <c r="H588" s="2" t="s">
        <v>87</v>
      </c>
      <c r="I588" s="3">
        <v>44384</v>
      </c>
      <c r="J588" s="2" t="s">
        <v>90</v>
      </c>
      <c r="K588" s="2" t="s">
        <v>91</v>
      </c>
      <c r="L588" s="2" t="s">
        <v>92</v>
      </c>
      <c r="N588" s="4">
        <v>0.35416666666666746</v>
      </c>
      <c r="O588" s="5">
        <v>98</v>
      </c>
      <c r="Q588" s="5">
        <v>43</v>
      </c>
      <c r="T588" s="5">
        <v>2</v>
      </c>
      <c r="AA588" s="5">
        <v>5</v>
      </c>
      <c r="AB588" s="5">
        <v>0</v>
      </c>
      <c r="AD588" s="2" t="s">
        <v>93</v>
      </c>
      <c r="AE588" s="2" t="s">
        <v>115</v>
      </c>
      <c r="AG588" s="2" t="s">
        <v>82</v>
      </c>
      <c r="AH588" s="2" t="s">
        <v>149</v>
      </c>
      <c r="AL588" s="2" t="s">
        <v>84</v>
      </c>
      <c r="AQ588" s="6">
        <v>44746.619062500104</v>
      </c>
      <c r="AT588" s="2" t="s">
        <v>82</v>
      </c>
      <c r="BB588" s="2" t="s">
        <v>97</v>
      </c>
      <c r="BC588" s="6">
        <v>44746.619039351957</v>
      </c>
      <c r="BD588" s="2" t="s">
        <v>647</v>
      </c>
      <c r="BE588" s="5">
        <v>45.728610000000003</v>
      </c>
      <c r="BF588" s="5">
        <v>-74.279439999999994</v>
      </c>
      <c r="BG588" s="5">
        <v>440</v>
      </c>
      <c r="BI588" s="5">
        <v>440</v>
      </c>
      <c r="BL588" s="2" t="s">
        <v>99</v>
      </c>
    </row>
    <row r="589" spans="1:64" x14ac:dyDescent="0.15">
      <c r="A589" s="2" t="s">
        <v>82</v>
      </c>
      <c r="B589" s="2" t="s">
        <v>696</v>
      </c>
      <c r="C589" s="2" t="s">
        <v>84</v>
      </c>
      <c r="D589" s="2" t="s">
        <v>688</v>
      </c>
      <c r="E589" s="2" t="s">
        <v>142</v>
      </c>
      <c r="F589" s="2" t="s">
        <v>138</v>
      </c>
      <c r="G589" s="2" t="s">
        <v>143</v>
      </c>
      <c r="H589" s="2" t="s">
        <v>144</v>
      </c>
      <c r="I589" s="3">
        <v>44385</v>
      </c>
      <c r="J589" s="2" t="s">
        <v>90</v>
      </c>
      <c r="K589" s="2" t="s">
        <v>119</v>
      </c>
      <c r="L589" s="2" t="s">
        <v>92</v>
      </c>
      <c r="N589" s="4">
        <v>0.29166666666666735</v>
      </c>
      <c r="O589" s="5">
        <v>125</v>
      </c>
      <c r="Q589" s="5">
        <v>82</v>
      </c>
      <c r="T589" s="5">
        <v>0</v>
      </c>
      <c r="AA589" s="5">
        <v>0</v>
      </c>
      <c r="AB589" s="5">
        <v>0</v>
      </c>
      <c r="AD589" s="2" t="s">
        <v>93</v>
      </c>
      <c r="AE589" s="2" t="s">
        <v>120</v>
      </c>
      <c r="AG589" s="2" t="s">
        <v>82</v>
      </c>
      <c r="AH589" s="2" t="s">
        <v>95</v>
      </c>
      <c r="AL589" s="2" t="s">
        <v>218</v>
      </c>
      <c r="AQ589" s="6">
        <v>44746.622141203807</v>
      </c>
      <c r="AT589" s="2" t="s">
        <v>82</v>
      </c>
      <c r="BB589" s="2" t="s">
        <v>97</v>
      </c>
      <c r="BC589" s="6">
        <v>44746.62211805566</v>
      </c>
      <c r="BD589" s="2" t="s">
        <v>163</v>
      </c>
      <c r="BE589" s="5">
        <v>45.728610000000003</v>
      </c>
      <c r="BF589" s="5">
        <v>-74.279439999999994</v>
      </c>
      <c r="BG589" s="5">
        <v>508</v>
      </c>
      <c r="BI589" s="5">
        <v>508</v>
      </c>
      <c r="BL589" s="2" t="s">
        <v>99</v>
      </c>
    </row>
    <row r="590" spans="1:64" x14ac:dyDescent="0.15">
      <c r="A590" s="2" t="s">
        <v>82</v>
      </c>
      <c r="B590" s="2" t="s">
        <v>736</v>
      </c>
      <c r="C590" s="2" t="s">
        <v>84</v>
      </c>
      <c r="D590" s="2" t="s">
        <v>681</v>
      </c>
      <c r="E590" s="2" t="s">
        <v>86</v>
      </c>
      <c r="F590" s="2" t="s">
        <v>117</v>
      </c>
      <c r="G590" s="2" t="s">
        <v>109</v>
      </c>
      <c r="H590" s="2" t="s">
        <v>118</v>
      </c>
      <c r="I590" s="3">
        <v>44385</v>
      </c>
      <c r="J590" s="2" t="s">
        <v>90</v>
      </c>
      <c r="K590" s="2" t="s">
        <v>120</v>
      </c>
      <c r="L590" s="2" t="s">
        <v>92</v>
      </c>
      <c r="N590" s="4">
        <v>0.27083333333333398</v>
      </c>
      <c r="O590" s="5">
        <v>136</v>
      </c>
      <c r="Q590" s="5">
        <v>85</v>
      </c>
      <c r="T590" s="5">
        <v>0</v>
      </c>
      <c r="AA590" s="5">
        <v>4</v>
      </c>
      <c r="AB590" s="5">
        <v>0</v>
      </c>
      <c r="AD590" s="2" t="s">
        <v>93</v>
      </c>
      <c r="AE590" s="2" t="s">
        <v>232</v>
      </c>
      <c r="AG590" s="2" t="s">
        <v>82</v>
      </c>
      <c r="AH590" s="2" t="s">
        <v>163</v>
      </c>
      <c r="AL590" s="2" t="s">
        <v>84</v>
      </c>
      <c r="AQ590" s="6">
        <v>44746.657881944549</v>
      </c>
      <c r="AT590" s="2" t="s">
        <v>82</v>
      </c>
      <c r="BB590" s="2" t="s">
        <v>97</v>
      </c>
      <c r="BC590" s="6">
        <v>44746.657847222326</v>
      </c>
      <c r="BD590" s="2" t="s">
        <v>149</v>
      </c>
      <c r="BE590" s="5">
        <v>45.728610000000003</v>
      </c>
      <c r="BF590" s="5">
        <v>-74.279439999999994</v>
      </c>
      <c r="BG590" s="5">
        <v>584</v>
      </c>
      <c r="BI590" s="5">
        <v>584</v>
      </c>
      <c r="BL590" s="2" t="s">
        <v>142</v>
      </c>
    </row>
    <row r="591" spans="1:64" x14ac:dyDescent="0.15">
      <c r="A591" s="2" t="s">
        <v>82</v>
      </c>
      <c r="B591" s="2" t="s">
        <v>737</v>
      </c>
      <c r="C591" s="2" t="s">
        <v>84</v>
      </c>
      <c r="D591" s="2" t="s">
        <v>727</v>
      </c>
      <c r="E591" s="2" t="s">
        <v>137</v>
      </c>
      <c r="F591" s="2" t="s">
        <v>87</v>
      </c>
      <c r="G591" s="2" t="s">
        <v>109</v>
      </c>
      <c r="H591" s="2" t="s">
        <v>333</v>
      </c>
      <c r="I591" s="3">
        <v>44385</v>
      </c>
      <c r="J591" s="2" t="s">
        <v>90</v>
      </c>
      <c r="K591" s="2" t="s">
        <v>120</v>
      </c>
      <c r="L591" s="2" t="s">
        <v>92</v>
      </c>
      <c r="N591" s="4">
        <v>0.31250000000000072</v>
      </c>
      <c r="O591" s="5">
        <v>125</v>
      </c>
      <c r="Q591" s="5">
        <v>88</v>
      </c>
      <c r="T591" s="5">
        <v>0</v>
      </c>
      <c r="AA591" s="5">
        <v>0</v>
      </c>
      <c r="AB591" s="5">
        <v>0</v>
      </c>
      <c r="AD591" s="2" t="s">
        <v>93</v>
      </c>
      <c r="AE591" s="2" t="s">
        <v>232</v>
      </c>
      <c r="AG591" s="2" t="s">
        <v>82</v>
      </c>
      <c r="AH591" s="2" t="s">
        <v>95</v>
      </c>
      <c r="AL591" s="2" t="s">
        <v>163</v>
      </c>
      <c r="AQ591" s="6">
        <v>44746.658854166773</v>
      </c>
      <c r="AT591" s="2" t="s">
        <v>82</v>
      </c>
      <c r="BB591" s="2" t="s">
        <v>97</v>
      </c>
      <c r="BC591" s="6">
        <v>44746.658854166773</v>
      </c>
      <c r="BD591" s="2" t="s">
        <v>149</v>
      </c>
      <c r="BE591" s="5">
        <v>45.728610000000003</v>
      </c>
      <c r="BF591" s="5">
        <v>-74.279439999999994</v>
      </c>
      <c r="BG591" s="5">
        <v>585</v>
      </c>
      <c r="BI591" s="5">
        <v>585</v>
      </c>
      <c r="BL591" s="2" t="s">
        <v>142</v>
      </c>
    </row>
    <row r="592" spans="1:64" x14ac:dyDescent="0.15">
      <c r="A592" s="2" t="s">
        <v>82</v>
      </c>
      <c r="B592" s="2" t="s">
        <v>738</v>
      </c>
      <c r="C592" s="2" t="s">
        <v>84</v>
      </c>
      <c r="D592" s="2" t="s">
        <v>727</v>
      </c>
      <c r="E592" s="2" t="s">
        <v>86</v>
      </c>
      <c r="F592" s="2" t="s">
        <v>87</v>
      </c>
      <c r="G592" s="2" t="s">
        <v>88</v>
      </c>
      <c r="H592" s="2" t="s">
        <v>333</v>
      </c>
      <c r="I592" s="3">
        <v>44385</v>
      </c>
      <c r="J592" s="2" t="s">
        <v>90</v>
      </c>
      <c r="K592" s="2" t="s">
        <v>91</v>
      </c>
      <c r="L592" s="2" t="s">
        <v>92</v>
      </c>
      <c r="N592" s="4">
        <v>0.31250000000000072</v>
      </c>
      <c r="O592" s="5">
        <v>145</v>
      </c>
      <c r="Q592" s="5">
        <v>127</v>
      </c>
      <c r="AA592" s="5">
        <v>0</v>
      </c>
      <c r="AB592" s="5">
        <v>0</v>
      </c>
      <c r="AE592" s="2" t="s">
        <v>120</v>
      </c>
      <c r="AH592" s="2" t="s">
        <v>95</v>
      </c>
      <c r="AL592" s="2" t="s">
        <v>163</v>
      </c>
      <c r="AQ592" s="6">
        <v>44746.658449074181</v>
      </c>
      <c r="AT592" s="2" t="s">
        <v>82</v>
      </c>
      <c r="BB592" s="2" t="s">
        <v>97</v>
      </c>
      <c r="BC592" s="6">
        <v>44746.658298611212</v>
      </c>
      <c r="BD592" s="2" t="s">
        <v>149</v>
      </c>
      <c r="BE592" s="5">
        <v>45.728610000000003</v>
      </c>
      <c r="BF592" s="5">
        <v>-74.279439999999994</v>
      </c>
      <c r="BG592" s="5">
        <v>586</v>
      </c>
      <c r="BI592" s="5">
        <v>586</v>
      </c>
      <c r="BL592" s="2" t="s">
        <v>99</v>
      </c>
    </row>
    <row r="593" spans="1:64" x14ac:dyDescent="0.15">
      <c r="A593" s="2" t="s">
        <v>82</v>
      </c>
      <c r="B593" s="2" t="s">
        <v>739</v>
      </c>
      <c r="C593" s="2" t="s">
        <v>84</v>
      </c>
      <c r="D593" s="2" t="s">
        <v>727</v>
      </c>
      <c r="E593" s="2" t="s">
        <v>137</v>
      </c>
      <c r="F593" s="2" t="s">
        <v>87</v>
      </c>
      <c r="G593" s="2" t="s">
        <v>143</v>
      </c>
      <c r="H593" s="2" t="s">
        <v>139</v>
      </c>
      <c r="I593" s="3">
        <v>44385</v>
      </c>
      <c r="J593" s="2" t="s">
        <v>90</v>
      </c>
      <c r="K593" s="2" t="s">
        <v>91</v>
      </c>
      <c r="L593" s="2" t="s">
        <v>92</v>
      </c>
      <c r="N593" s="4">
        <v>0.35416666666666746</v>
      </c>
      <c r="O593" s="5">
        <v>131</v>
      </c>
      <c r="Q593" s="5">
        <v>114</v>
      </c>
      <c r="T593" s="5">
        <v>2</v>
      </c>
      <c r="AA593" s="5">
        <v>0</v>
      </c>
      <c r="AB593" s="5">
        <v>0</v>
      </c>
      <c r="AD593" s="2" t="s">
        <v>93</v>
      </c>
      <c r="AE593" s="2" t="s">
        <v>91</v>
      </c>
      <c r="AG593" s="2" t="s">
        <v>82</v>
      </c>
      <c r="AH593" s="2" t="s">
        <v>84</v>
      </c>
      <c r="AL593" s="2" t="s">
        <v>163</v>
      </c>
      <c r="AQ593" s="6">
        <v>44746.658958333435</v>
      </c>
      <c r="AT593" s="2" t="s">
        <v>82</v>
      </c>
      <c r="BB593" s="2" t="s">
        <v>97</v>
      </c>
      <c r="BC593" s="6">
        <v>44746.658958333435</v>
      </c>
      <c r="BD593" s="2" t="s">
        <v>149</v>
      </c>
      <c r="BE593" s="5">
        <v>45.728610000000003</v>
      </c>
      <c r="BF593" s="5">
        <v>-74.279439999999994</v>
      </c>
      <c r="BG593" s="5">
        <v>587</v>
      </c>
      <c r="BI593" s="5">
        <v>587</v>
      </c>
      <c r="BL593" s="2" t="s">
        <v>99</v>
      </c>
    </row>
    <row r="594" spans="1:64" x14ac:dyDescent="0.15">
      <c r="A594" s="2" t="s">
        <v>82</v>
      </c>
      <c r="B594" s="2" t="s">
        <v>740</v>
      </c>
      <c r="C594" s="2" t="s">
        <v>84</v>
      </c>
      <c r="D594" s="2" t="s">
        <v>727</v>
      </c>
      <c r="E594" s="2" t="s">
        <v>137</v>
      </c>
      <c r="F594" s="2" t="s">
        <v>87</v>
      </c>
      <c r="G594" s="2" t="s">
        <v>88</v>
      </c>
      <c r="H594" s="2" t="s">
        <v>333</v>
      </c>
      <c r="I594" s="3">
        <v>44385</v>
      </c>
      <c r="J594" s="2" t="s">
        <v>90</v>
      </c>
      <c r="K594" s="2" t="s">
        <v>103</v>
      </c>
      <c r="L594" s="2" t="s">
        <v>92</v>
      </c>
      <c r="N594" s="4">
        <v>0.35416666666666746</v>
      </c>
      <c r="O594" s="5">
        <v>135</v>
      </c>
      <c r="Q594" s="5">
        <v>109</v>
      </c>
      <c r="T594" s="5">
        <v>1</v>
      </c>
      <c r="AA594" s="5">
        <v>0</v>
      </c>
      <c r="AB594" s="5">
        <v>0</v>
      </c>
      <c r="AD594" s="2" t="s">
        <v>158</v>
      </c>
      <c r="AE594" s="2" t="s">
        <v>91</v>
      </c>
      <c r="AG594" s="2" t="s">
        <v>82</v>
      </c>
      <c r="AH594" s="2" t="s">
        <v>82</v>
      </c>
      <c r="AK594" s="2" t="s">
        <v>160</v>
      </c>
      <c r="AL594" s="2" t="s">
        <v>163</v>
      </c>
      <c r="AQ594" s="6">
        <v>44746.658981481589</v>
      </c>
      <c r="AT594" s="2" t="s">
        <v>82</v>
      </c>
      <c r="BB594" s="2" t="s">
        <v>97</v>
      </c>
      <c r="BC594" s="6">
        <v>44746.658981481589</v>
      </c>
      <c r="BD594" s="2" t="s">
        <v>149</v>
      </c>
      <c r="BE594" s="5">
        <v>45.728610000000003</v>
      </c>
      <c r="BF594" s="5">
        <v>-74.279439999999994</v>
      </c>
      <c r="BG594" s="5">
        <v>588</v>
      </c>
      <c r="BI594" s="5">
        <v>588</v>
      </c>
      <c r="BL594" s="2" t="s">
        <v>99</v>
      </c>
    </row>
    <row r="595" spans="1:64" x14ac:dyDescent="0.15">
      <c r="A595" s="2" t="s">
        <v>82</v>
      </c>
      <c r="B595" s="2" t="s">
        <v>770</v>
      </c>
      <c r="C595" s="2" t="s">
        <v>84</v>
      </c>
      <c r="D595" s="2" t="s">
        <v>727</v>
      </c>
      <c r="E595" s="2" t="s">
        <v>240</v>
      </c>
      <c r="F595" s="2" t="s">
        <v>302</v>
      </c>
      <c r="G595" s="2" t="s">
        <v>88</v>
      </c>
      <c r="H595" s="2" t="s">
        <v>89</v>
      </c>
      <c r="I595" s="3">
        <v>44385</v>
      </c>
      <c r="J595" s="2" t="s">
        <v>90</v>
      </c>
      <c r="K595" s="2" t="s">
        <v>119</v>
      </c>
      <c r="L595" s="2" t="s">
        <v>92</v>
      </c>
      <c r="N595" s="4">
        <v>0.31250000000000072</v>
      </c>
      <c r="O595" s="5">
        <v>148</v>
      </c>
      <c r="Q595" s="5">
        <v>129</v>
      </c>
      <c r="T595" s="5">
        <v>0</v>
      </c>
      <c r="AA595" s="5">
        <v>0</v>
      </c>
      <c r="AB595" s="5">
        <v>2</v>
      </c>
      <c r="AD595" s="2" t="s">
        <v>158</v>
      </c>
      <c r="AE595" s="2" t="s">
        <v>232</v>
      </c>
      <c r="AG595" s="2" t="s">
        <v>82</v>
      </c>
      <c r="AH595" s="2" t="s">
        <v>82</v>
      </c>
      <c r="AK595" s="2" t="s">
        <v>160</v>
      </c>
      <c r="AL595" s="2" t="s">
        <v>163</v>
      </c>
      <c r="AQ595" s="6">
        <v>44746.651840277882</v>
      </c>
      <c r="AT595" s="2" t="s">
        <v>82</v>
      </c>
      <c r="BB595" s="2" t="s">
        <v>97</v>
      </c>
      <c r="BC595" s="6">
        <v>44746.651284722328</v>
      </c>
      <c r="BD595" s="2" t="s">
        <v>771</v>
      </c>
      <c r="BE595" s="5">
        <v>45.728610000000003</v>
      </c>
      <c r="BF595" s="5">
        <v>-74.279439999999994</v>
      </c>
      <c r="BG595" s="5">
        <v>651</v>
      </c>
      <c r="BI595" s="5">
        <v>651</v>
      </c>
      <c r="BL595" s="2" t="s">
        <v>99</v>
      </c>
    </row>
    <row r="596" spans="1:64" x14ac:dyDescent="0.15">
      <c r="A596" s="2" t="s">
        <v>82</v>
      </c>
      <c r="B596" s="2" t="s">
        <v>442</v>
      </c>
      <c r="C596" s="2" t="s">
        <v>84</v>
      </c>
      <c r="D596" s="2" t="s">
        <v>381</v>
      </c>
      <c r="E596" s="2" t="s">
        <v>107</v>
      </c>
      <c r="F596" s="2" t="s">
        <v>87</v>
      </c>
      <c r="G596" s="2" t="s">
        <v>109</v>
      </c>
      <c r="H596" s="2" t="s">
        <v>118</v>
      </c>
      <c r="I596" s="3">
        <v>44385</v>
      </c>
      <c r="J596" s="2" t="s">
        <v>90</v>
      </c>
      <c r="K596" s="2" t="s">
        <v>119</v>
      </c>
      <c r="L596" s="2" t="s">
        <v>92</v>
      </c>
      <c r="N596" s="4">
        <v>0.22222222222222274</v>
      </c>
      <c r="O596" s="5">
        <v>69</v>
      </c>
      <c r="Q596" s="5">
        <v>18</v>
      </c>
      <c r="T596" s="5">
        <v>0</v>
      </c>
      <c r="AA596" s="5">
        <v>3</v>
      </c>
      <c r="AB596" s="5">
        <v>0</v>
      </c>
      <c r="AD596" s="2" t="s">
        <v>93</v>
      </c>
      <c r="AE596" s="2" t="s">
        <v>120</v>
      </c>
      <c r="AG596" s="2" t="s">
        <v>82</v>
      </c>
      <c r="AH596" s="2" t="s">
        <v>95</v>
      </c>
      <c r="AL596" s="2" t="s">
        <v>111</v>
      </c>
      <c r="AQ596" s="6">
        <v>44746.585613426032</v>
      </c>
      <c r="AT596" s="2" t="s">
        <v>82</v>
      </c>
      <c r="BB596" s="2" t="s">
        <v>97</v>
      </c>
      <c r="BC596" s="6">
        <v>44746.585613426032</v>
      </c>
      <c r="BD596" s="2" t="s">
        <v>84</v>
      </c>
      <c r="BE596" s="5">
        <v>45.728610000000003</v>
      </c>
      <c r="BF596" s="5">
        <v>-74.279439999999994</v>
      </c>
      <c r="BG596" s="5">
        <v>226</v>
      </c>
      <c r="BI596" s="5">
        <v>226</v>
      </c>
      <c r="BL596" s="2" t="s">
        <v>99</v>
      </c>
    </row>
    <row r="597" spans="1:64" x14ac:dyDescent="0.15">
      <c r="A597" s="2" t="s">
        <v>82</v>
      </c>
      <c r="B597" s="2" t="s">
        <v>312</v>
      </c>
      <c r="C597" s="2" t="s">
        <v>84</v>
      </c>
      <c r="D597" s="2" t="s">
        <v>287</v>
      </c>
      <c r="E597" s="2" t="s">
        <v>240</v>
      </c>
      <c r="F597" s="2" t="s">
        <v>139</v>
      </c>
      <c r="G597" s="2" t="s">
        <v>109</v>
      </c>
      <c r="H597" s="2" t="s">
        <v>118</v>
      </c>
      <c r="I597" s="3">
        <v>44385</v>
      </c>
      <c r="J597" s="2" t="s">
        <v>90</v>
      </c>
      <c r="K597" s="2" t="s">
        <v>120</v>
      </c>
      <c r="L597" s="2" t="s">
        <v>92</v>
      </c>
      <c r="N597" s="4">
        <v>0.29166666666666735</v>
      </c>
      <c r="O597" s="5">
        <v>66</v>
      </c>
      <c r="Q597" s="5">
        <v>10</v>
      </c>
      <c r="T597" s="5">
        <v>0</v>
      </c>
      <c r="AA597" s="5">
        <v>1</v>
      </c>
      <c r="AB597" s="5">
        <v>0</v>
      </c>
      <c r="AD597" s="2" t="s">
        <v>93</v>
      </c>
      <c r="AE597" s="2" t="s">
        <v>119</v>
      </c>
      <c r="AL597" s="2" t="s">
        <v>84</v>
      </c>
      <c r="AQ597" s="6">
        <v>44746.575034722329</v>
      </c>
      <c r="AT597" s="2" t="s">
        <v>82</v>
      </c>
      <c r="BB597" s="2" t="s">
        <v>97</v>
      </c>
      <c r="BC597" s="6">
        <v>44746.575034722329</v>
      </c>
      <c r="BD597" s="2" t="s">
        <v>95</v>
      </c>
      <c r="BE597" s="5">
        <v>45.728610000000003</v>
      </c>
      <c r="BF597" s="5">
        <v>-74.279439999999994</v>
      </c>
      <c r="BG597" s="5">
        <v>118</v>
      </c>
      <c r="BI597" s="5">
        <v>118</v>
      </c>
      <c r="BL597" s="2" t="s">
        <v>142</v>
      </c>
    </row>
    <row r="598" spans="1:64" x14ac:dyDescent="0.15">
      <c r="A598" s="2" t="s">
        <v>82</v>
      </c>
      <c r="B598" s="2" t="s">
        <v>313</v>
      </c>
      <c r="C598" s="2" t="s">
        <v>84</v>
      </c>
      <c r="D598" s="2" t="s">
        <v>287</v>
      </c>
      <c r="E598" s="2" t="s">
        <v>86</v>
      </c>
      <c r="F598" s="2" t="s">
        <v>102</v>
      </c>
      <c r="G598" s="2" t="s">
        <v>143</v>
      </c>
      <c r="H598" s="2" t="s">
        <v>139</v>
      </c>
      <c r="I598" s="3">
        <v>44385</v>
      </c>
      <c r="J598" s="2" t="s">
        <v>283</v>
      </c>
      <c r="K598" s="2" t="s">
        <v>120</v>
      </c>
      <c r="L598" s="2" t="s">
        <v>92</v>
      </c>
      <c r="N598" s="4">
        <v>0.29166666666666735</v>
      </c>
      <c r="O598" s="5">
        <v>65</v>
      </c>
      <c r="Q598" s="5">
        <v>11</v>
      </c>
      <c r="R598" s="2" t="s">
        <v>314</v>
      </c>
      <c r="T598" s="5">
        <v>0</v>
      </c>
      <c r="AA598" s="5">
        <v>0</v>
      </c>
      <c r="AB598" s="5">
        <v>0</v>
      </c>
      <c r="AD598" s="2" t="s">
        <v>93</v>
      </c>
      <c r="AE598" s="2" t="s">
        <v>103</v>
      </c>
      <c r="AL598" s="2" t="s">
        <v>149</v>
      </c>
      <c r="AQ598" s="6">
        <v>44746.575185185291</v>
      </c>
      <c r="AT598" s="2" t="s">
        <v>82</v>
      </c>
      <c r="BB598" s="2" t="s">
        <v>97</v>
      </c>
      <c r="BC598" s="6">
        <v>44746.575185185291</v>
      </c>
      <c r="BD598" s="2" t="s">
        <v>95</v>
      </c>
      <c r="BE598" s="5">
        <v>45.728610000000003</v>
      </c>
      <c r="BF598" s="5">
        <v>-74.279439999999994</v>
      </c>
      <c r="BG598" s="5">
        <v>119</v>
      </c>
      <c r="BI598" s="5">
        <v>119</v>
      </c>
      <c r="BL598" s="2" t="s">
        <v>99</v>
      </c>
    </row>
    <row r="599" spans="1:64" x14ac:dyDescent="0.15">
      <c r="A599" s="2" t="s">
        <v>82</v>
      </c>
      <c r="B599" s="2" t="s">
        <v>315</v>
      </c>
      <c r="C599" s="2" t="s">
        <v>84</v>
      </c>
      <c r="D599" s="2" t="s">
        <v>287</v>
      </c>
      <c r="E599" s="2" t="s">
        <v>86</v>
      </c>
      <c r="F599" s="2" t="s">
        <v>102</v>
      </c>
      <c r="G599" s="2" t="s">
        <v>109</v>
      </c>
      <c r="H599" s="2" t="s">
        <v>118</v>
      </c>
      <c r="I599" s="3">
        <v>44385</v>
      </c>
      <c r="J599" s="2" t="s">
        <v>90</v>
      </c>
      <c r="K599" s="2" t="s">
        <v>120</v>
      </c>
      <c r="L599" s="2" t="s">
        <v>92</v>
      </c>
      <c r="N599" s="4">
        <v>0.29166666666666735</v>
      </c>
      <c r="O599" s="5">
        <v>61</v>
      </c>
      <c r="Q599" s="5">
        <v>10</v>
      </c>
      <c r="T599" s="5">
        <v>1</v>
      </c>
      <c r="AA599" s="5">
        <v>1</v>
      </c>
      <c r="AB599" s="5">
        <v>0</v>
      </c>
      <c r="AD599" s="2" t="s">
        <v>93</v>
      </c>
      <c r="AE599" s="2" t="s">
        <v>103</v>
      </c>
      <c r="AL599" s="2" t="s">
        <v>163</v>
      </c>
      <c r="AQ599" s="6">
        <v>44746.575416666768</v>
      </c>
      <c r="AT599" s="2" t="s">
        <v>82</v>
      </c>
      <c r="BB599" s="2" t="s">
        <v>97</v>
      </c>
      <c r="BC599" s="6">
        <v>44746.575416666768</v>
      </c>
      <c r="BD599" s="2" t="s">
        <v>95</v>
      </c>
      <c r="BE599" s="5">
        <v>45.728610000000003</v>
      </c>
      <c r="BF599" s="5">
        <v>-74.279439999999994</v>
      </c>
      <c r="BG599" s="5">
        <v>120</v>
      </c>
      <c r="BI599" s="5">
        <v>120</v>
      </c>
      <c r="BL599" s="2" t="s">
        <v>99</v>
      </c>
    </row>
    <row r="600" spans="1:64" x14ac:dyDescent="0.15">
      <c r="A600" s="2" t="s">
        <v>82</v>
      </c>
      <c r="B600" s="2" t="s">
        <v>316</v>
      </c>
      <c r="C600" s="2" t="s">
        <v>84</v>
      </c>
      <c r="D600" s="2" t="s">
        <v>176</v>
      </c>
      <c r="E600" s="2" t="s">
        <v>86</v>
      </c>
      <c r="F600" s="2" t="s">
        <v>102</v>
      </c>
      <c r="G600" s="2" t="s">
        <v>88</v>
      </c>
      <c r="H600" s="2" t="s">
        <v>89</v>
      </c>
      <c r="I600" s="3">
        <v>44385</v>
      </c>
      <c r="J600" s="2" t="s">
        <v>90</v>
      </c>
      <c r="K600" s="2" t="s">
        <v>120</v>
      </c>
      <c r="L600" s="2" t="s">
        <v>92</v>
      </c>
      <c r="N600" s="4">
        <v>0.29166666666666735</v>
      </c>
      <c r="O600" s="5">
        <v>60</v>
      </c>
      <c r="Q600" s="5">
        <v>12</v>
      </c>
      <c r="T600" s="5">
        <v>0</v>
      </c>
      <c r="AA600" s="5">
        <v>0</v>
      </c>
      <c r="AB600" s="5">
        <v>2</v>
      </c>
      <c r="AD600" s="2" t="s">
        <v>93</v>
      </c>
      <c r="AE600" s="2" t="s">
        <v>317</v>
      </c>
      <c r="AL600" s="2" t="s">
        <v>125</v>
      </c>
      <c r="AQ600" s="6">
        <v>44746.575694444546</v>
      </c>
      <c r="AT600" s="2" t="s">
        <v>82</v>
      </c>
      <c r="BB600" s="2" t="s">
        <v>97</v>
      </c>
      <c r="BC600" s="6">
        <v>44746.575694444546</v>
      </c>
      <c r="BD600" s="2" t="s">
        <v>95</v>
      </c>
      <c r="BE600" s="5">
        <v>45.728610000000003</v>
      </c>
      <c r="BF600" s="5">
        <v>-74.279439999999994</v>
      </c>
      <c r="BG600" s="5">
        <v>121</v>
      </c>
      <c r="BI600" s="5">
        <v>121</v>
      </c>
      <c r="BL600" s="2" t="s">
        <v>142</v>
      </c>
    </row>
    <row r="601" spans="1:64" x14ac:dyDescent="0.15">
      <c r="A601" s="2" t="s">
        <v>82</v>
      </c>
      <c r="B601" s="2" t="s">
        <v>318</v>
      </c>
      <c r="C601" s="2" t="s">
        <v>84</v>
      </c>
      <c r="D601" s="2" t="s">
        <v>287</v>
      </c>
      <c r="E601" s="2" t="s">
        <v>86</v>
      </c>
      <c r="F601" s="2" t="s">
        <v>108</v>
      </c>
      <c r="G601" s="2" t="s">
        <v>109</v>
      </c>
      <c r="H601" s="2" t="s">
        <v>118</v>
      </c>
      <c r="I601" s="3">
        <v>44385</v>
      </c>
      <c r="J601" s="2" t="s">
        <v>90</v>
      </c>
      <c r="K601" s="2" t="s">
        <v>115</v>
      </c>
      <c r="L601" s="2" t="s">
        <v>92</v>
      </c>
      <c r="N601" s="4">
        <v>0.33333333333333409</v>
      </c>
      <c r="O601" s="5">
        <v>62</v>
      </c>
      <c r="Q601" s="5">
        <v>12</v>
      </c>
      <c r="T601" s="5">
        <v>0</v>
      </c>
      <c r="AA601" s="5">
        <v>1</v>
      </c>
      <c r="AB601" s="5">
        <v>0</v>
      </c>
      <c r="AD601" s="2" t="s">
        <v>93</v>
      </c>
      <c r="AE601" s="2" t="s">
        <v>103</v>
      </c>
      <c r="AL601" s="2" t="s">
        <v>111</v>
      </c>
      <c r="AQ601" s="6">
        <v>44746.576180555661</v>
      </c>
      <c r="AT601" s="2" t="s">
        <v>82</v>
      </c>
      <c r="BB601" s="2" t="s">
        <v>97</v>
      </c>
      <c r="BC601" s="6">
        <v>44746.576180555661</v>
      </c>
      <c r="BD601" s="2" t="s">
        <v>95</v>
      </c>
      <c r="BE601" s="5">
        <v>45.728610000000003</v>
      </c>
      <c r="BF601" s="5">
        <v>-74.279439999999994</v>
      </c>
      <c r="BG601" s="5">
        <v>122</v>
      </c>
      <c r="BI601" s="5">
        <v>122</v>
      </c>
      <c r="BL601" s="2" t="s">
        <v>99</v>
      </c>
    </row>
    <row r="602" spans="1:64" x14ac:dyDescent="0.15">
      <c r="A602" s="2" t="s">
        <v>82</v>
      </c>
      <c r="B602" s="2" t="s">
        <v>319</v>
      </c>
      <c r="C602" s="2" t="s">
        <v>84</v>
      </c>
      <c r="D602" s="2" t="s">
        <v>282</v>
      </c>
      <c r="E602" s="2" t="s">
        <v>137</v>
      </c>
      <c r="F602" s="2" t="s">
        <v>87</v>
      </c>
      <c r="G602" s="2" t="s">
        <v>88</v>
      </c>
      <c r="H602" s="2" t="s">
        <v>87</v>
      </c>
      <c r="I602" s="3">
        <v>44385</v>
      </c>
      <c r="J602" s="2" t="s">
        <v>90</v>
      </c>
      <c r="K602" s="2" t="s">
        <v>115</v>
      </c>
      <c r="L602" s="2" t="s">
        <v>92</v>
      </c>
      <c r="N602" s="4">
        <v>0.33333333333333409</v>
      </c>
      <c r="O602" s="5">
        <v>66</v>
      </c>
      <c r="Q602" s="5">
        <v>10</v>
      </c>
      <c r="T602" s="5">
        <v>0</v>
      </c>
      <c r="AA602" s="5">
        <v>0</v>
      </c>
      <c r="AB602" s="5">
        <v>0</v>
      </c>
      <c r="AD602" s="2" t="s">
        <v>93</v>
      </c>
      <c r="AE602" s="2" t="s">
        <v>91</v>
      </c>
      <c r="AL602" s="2" t="s">
        <v>163</v>
      </c>
      <c r="AQ602" s="6">
        <v>44746.576886574177</v>
      </c>
      <c r="AT602" s="2" t="s">
        <v>82</v>
      </c>
      <c r="BB602" s="2" t="s">
        <v>97</v>
      </c>
      <c r="BC602" s="6">
        <v>44746.576886574177</v>
      </c>
      <c r="BD602" s="2" t="s">
        <v>95</v>
      </c>
      <c r="BE602" s="5">
        <v>45.728610000000003</v>
      </c>
      <c r="BF602" s="5">
        <v>-74.279439999999994</v>
      </c>
      <c r="BG602" s="5">
        <v>123</v>
      </c>
      <c r="BI602" s="5">
        <v>123</v>
      </c>
      <c r="BL602" s="2" t="s">
        <v>99</v>
      </c>
    </row>
    <row r="603" spans="1:64" x14ac:dyDescent="0.15">
      <c r="A603" s="2" t="s">
        <v>82</v>
      </c>
      <c r="B603" s="2" t="s">
        <v>552</v>
      </c>
      <c r="C603" s="2" t="s">
        <v>84</v>
      </c>
      <c r="D603" s="2" t="s">
        <v>428</v>
      </c>
      <c r="E603" s="2" t="s">
        <v>107</v>
      </c>
      <c r="F603" s="2" t="s">
        <v>108</v>
      </c>
      <c r="G603" s="2" t="s">
        <v>109</v>
      </c>
      <c r="H603" s="2" t="s">
        <v>123</v>
      </c>
      <c r="I603" s="3">
        <v>44386</v>
      </c>
      <c r="J603" s="2" t="s">
        <v>90</v>
      </c>
      <c r="K603" s="2" t="s">
        <v>91</v>
      </c>
      <c r="L603" s="2" t="s">
        <v>92</v>
      </c>
      <c r="N603" s="4">
        <v>0.25347222222222282</v>
      </c>
      <c r="O603" s="5">
        <v>78</v>
      </c>
      <c r="Q603" s="5">
        <v>22</v>
      </c>
      <c r="R603" s="2" t="s">
        <v>553</v>
      </c>
      <c r="T603" s="5">
        <v>2</v>
      </c>
      <c r="U603" s="5">
        <v>53</v>
      </c>
      <c r="X603" s="5">
        <v>8.6999999999999993</v>
      </c>
      <c r="AA603" s="5">
        <v>4</v>
      </c>
      <c r="AB603" s="5">
        <v>0</v>
      </c>
      <c r="AD603" s="2" t="s">
        <v>93</v>
      </c>
      <c r="AE603" s="2" t="s">
        <v>132</v>
      </c>
      <c r="AG603" s="2" t="s">
        <v>82</v>
      </c>
      <c r="AH603" s="2" t="s">
        <v>95</v>
      </c>
      <c r="AL603" s="2" t="s">
        <v>149</v>
      </c>
      <c r="AQ603" s="6">
        <v>44746.616481481586</v>
      </c>
      <c r="AT603" s="2" t="s">
        <v>82</v>
      </c>
      <c r="BB603" s="2" t="s">
        <v>97</v>
      </c>
      <c r="BC603" s="6">
        <v>44746.616458333439</v>
      </c>
      <c r="BD603" s="2" t="s">
        <v>521</v>
      </c>
      <c r="BE603" s="5">
        <v>45.728610000000003</v>
      </c>
      <c r="BF603" s="5">
        <v>-74.279439999999994</v>
      </c>
      <c r="BG603" s="5">
        <v>302</v>
      </c>
      <c r="BI603" s="5">
        <v>302</v>
      </c>
      <c r="BL603" s="2" t="s">
        <v>99</v>
      </c>
    </row>
    <row r="604" spans="1:64" x14ac:dyDescent="0.15">
      <c r="A604" s="2" t="s">
        <v>82</v>
      </c>
      <c r="B604" s="2" t="s">
        <v>443</v>
      </c>
      <c r="C604" s="2" t="s">
        <v>84</v>
      </c>
      <c r="D604" s="2" t="s">
        <v>428</v>
      </c>
      <c r="E604" s="2" t="s">
        <v>86</v>
      </c>
      <c r="F604" s="2" t="s">
        <v>87</v>
      </c>
      <c r="G604" s="2" t="s">
        <v>88</v>
      </c>
      <c r="H604" s="2" t="s">
        <v>87</v>
      </c>
      <c r="I604" s="3">
        <v>44386</v>
      </c>
      <c r="J604" s="2" t="s">
        <v>90</v>
      </c>
      <c r="K604" s="2" t="s">
        <v>232</v>
      </c>
      <c r="L604" s="2" t="s">
        <v>92</v>
      </c>
      <c r="N604" s="4">
        <v>0.30555555555555625</v>
      </c>
      <c r="O604" s="5">
        <v>83</v>
      </c>
      <c r="Q604" s="5">
        <v>23</v>
      </c>
      <c r="T604" s="5">
        <v>0</v>
      </c>
      <c r="AA604" s="5">
        <v>0</v>
      </c>
      <c r="AB604" s="5">
        <v>3</v>
      </c>
      <c r="AD604" s="2" t="s">
        <v>93</v>
      </c>
      <c r="AE604" s="2" t="s">
        <v>115</v>
      </c>
      <c r="AG604" s="2" t="s">
        <v>82</v>
      </c>
      <c r="AH604" s="2" t="s">
        <v>95</v>
      </c>
      <c r="AL604" s="2" t="s">
        <v>84</v>
      </c>
      <c r="AQ604" s="6">
        <v>44746.585763888994</v>
      </c>
      <c r="AT604" s="2" t="s">
        <v>82</v>
      </c>
      <c r="BB604" s="2" t="s">
        <v>97</v>
      </c>
      <c r="BC604" s="6">
        <v>44746.585763888994</v>
      </c>
      <c r="BD604" s="2" t="s">
        <v>84</v>
      </c>
      <c r="BE604" s="5">
        <v>45.728610000000003</v>
      </c>
      <c r="BF604" s="5">
        <v>-74.279439999999994</v>
      </c>
      <c r="BG604" s="5">
        <v>227</v>
      </c>
      <c r="BI604" s="5">
        <v>227</v>
      </c>
      <c r="BL604" s="2" t="s">
        <v>99</v>
      </c>
    </row>
    <row r="605" spans="1:64" x14ac:dyDescent="0.15">
      <c r="A605" s="2" t="s">
        <v>82</v>
      </c>
      <c r="B605" s="2" t="s">
        <v>444</v>
      </c>
      <c r="C605" s="2" t="s">
        <v>84</v>
      </c>
      <c r="D605" s="2" t="s">
        <v>428</v>
      </c>
      <c r="E605" s="2" t="s">
        <v>86</v>
      </c>
      <c r="F605" s="2" t="s">
        <v>117</v>
      </c>
      <c r="G605" s="2" t="s">
        <v>109</v>
      </c>
      <c r="H605" s="2" t="s">
        <v>118</v>
      </c>
      <c r="I605" s="3">
        <v>44386</v>
      </c>
      <c r="J605" s="2" t="s">
        <v>90</v>
      </c>
      <c r="K605" s="2" t="s">
        <v>91</v>
      </c>
      <c r="L605" s="2" t="s">
        <v>92</v>
      </c>
      <c r="N605" s="4">
        <v>0.37500000000000089</v>
      </c>
      <c r="O605" s="5">
        <v>78</v>
      </c>
      <c r="Q605" s="5">
        <v>22</v>
      </c>
      <c r="R605" s="2" t="s">
        <v>445</v>
      </c>
      <c r="T605" s="5">
        <v>0</v>
      </c>
      <c r="AA605" s="5">
        <v>1</v>
      </c>
      <c r="AB605" s="5">
        <v>0</v>
      </c>
      <c r="AD605" s="2" t="s">
        <v>93</v>
      </c>
      <c r="AE605" s="2" t="s">
        <v>115</v>
      </c>
      <c r="AG605" s="2" t="s">
        <v>82</v>
      </c>
      <c r="AH605" s="2" t="s">
        <v>95</v>
      </c>
      <c r="AL605" s="2" t="s">
        <v>84</v>
      </c>
      <c r="AQ605" s="6">
        <v>44746.585937500102</v>
      </c>
      <c r="AT605" s="2" t="s">
        <v>82</v>
      </c>
      <c r="BB605" s="2" t="s">
        <v>97</v>
      </c>
      <c r="BC605" s="6">
        <v>44746.585937500102</v>
      </c>
      <c r="BD605" s="2" t="s">
        <v>84</v>
      </c>
      <c r="BE605" s="5">
        <v>45.728610000000003</v>
      </c>
      <c r="BF605" s="5">
        <v>-74.279439999999994</v>
      </c>
      <c r="BG605" s="5">
        <v>228</v>
      </c>
      <c r="BI605" s="5">
        <v>228</v>
      </c>
      <c r="BL605" s="2" t="s">
        <v>99</v>
      </c>
    </row>
    <row r="606" spans="1:64" x14ac:dyDescent="0.15">
      <c r="A606" s="2" t="s">
        <v>82</v>
      </c>
      <c r="B606" s="2" t="s">
        <v>660</v>
      </c>
      <c r="C606" s="2" t="s">
        <v>84</v>
      </c>
      <c r="D606" s="2" t="s">
        <v>646</v>
      </c>
      <c r="E606" s="2" t="s">
        <v>86</v>
      </c>
      <c r="F606" s="2" t="s">
        <v>661</v>
      </c>
      <c r="G606" s="2" t="s">
        <v>88</v>
      </c>
      <c r="H606" s="2" t="s">
        <v>87</v>
      </c>
      <c r="I606" s="3">
        <v>44386</v>
      </c>
      <c r="J606" s="2" t="s">
        <v>90</v>
      </c>
      <c r="K606" s="2" t="s">
        <v>132</v>
      </c>
      <c r="L606" s="2" t="s">
        <v>92</v>
      </c>
      <c r="N606" s="4">
        <v>0.27083333333333398</v>
      </c>
      <c r="O606" s="5">
        <v>105</v>
      </c>
      <c r="Q606" s="5">
        <v>43</v>
      </c>
      <c r="R606" s="2" t="s">
        <v>662</v>
      </c>
      <c r="T606" s="5">
        <v>1</v>
      </c>
      <c r="AA606" s="5">
        <v>0</v>
      </c>
      <c r="AB606" s="5">
        <v>1</v>
      </c>
      <c r="AD606" s="2" t="s">
        <v>93</v>
      </c>
      <c r="AE606" s="2" t="s">
        <v>91</v>
      </c>
      <c r="AG606" s="2" t="s">
        <v>548</v>
      </c>
      <c r="AH606" s="2" t="s">
        <v>163</v>
      </c>
      <c r="AL606" s="2" t="s">
        <v>84</v>
      </c>
      <c r="AQ606" s="6">
        <v>44746.619270833435</v>
      </c>
      <c r="AT606" s="2" t="s">
        <v>82</v>
      </c>
      <c r="BB606" s="2" t="s">
        <v>97</v>
      </c>
      <c r="BC606" s="6">
        <v>44746.619270833435</v>
      </c>
      <c r="BD606" s="2" t="s">
        <v>647</v>
      </c>
      <c r="BE606" s="5">
        <v>45.728610000000003</v>
      </c>
      <c r="BF606" s="5">
        <v>-74.279439999999994</v>
      </c>
      <c r="BG606" s="5">
        <v>441</v>
      </c>
      <c r="BI606" s="5">
        <v>441</v>
      </c>
      <c r="BL606" s="2" t="s">
        <v>99</v>
      </c>
    </row>
    <row r="607" spans="1:64" x14ac:dyDescent="0.15">
      <c r="A607" s="2" t="s">
        <v>82</v>
      </c>
      <c r="B607" s="2" t="s">
        <v>152</v>
      </c>
      <c r="C607" s="2" t="s">
        <v>84</v>
      </c>
      <c r="D607" s="2" t="s">
        <v>101</v>
      </c>
      <c r="E607" s="2" t="s">
        <v>86</v>
      </c>
      <c r="F607" s="2" t="s">
        <v>87</v>
      </c>
      <c r="G607" s="2" t="s">
        <v>109</v>
      </c>
      <c r="H607" s="2" t="s">
        <v>118</v>
      </c>
      <c r="I607" s="3">
        <v>44386</v>
      </c>
      <c r="J607" s="2" t="s">
        <v>90</v>
      </c>
      <c r="K607" s="2" t="s">
        <v>91</v>
      </c>
      <c r="L607" s="2" t="s">
        <v>92</v>
      </c>
      <c r="N607" s="4">
        <v>0.35416666666666746</v>
      </c>
      <c r="O607" s="5">
        <v>62</v>
      </c>
      <c r="Q607" s="5">
        <v>11</v>
      </c>
      <c r="T607" s="5">
        <v>0</v>
      </c>
      <c r="AA607" s="5">
        <v>1</v>
      </c>
      <c r="AB607" s="5">
        <v>0</v>
      </c>
      <c r="AD607" s="2" t="s">
        <v>93</v>
      </c>
      <c r="AE607" s="2" t="s">
        <v>91</v>
      </c>
      <c r="AH607" s="2" t="s">
        <v>146</v>
      </c>
      <c r="AQ607" s="6">
        <v>44746.517997685289</v>
      </c>
      <c r="AT607" s="2" t="s">
        <v>82</v>
      </c>
      <c r="BB607" s="2" t="s">
        <v>97</v>
      </c>
      <c r="BC607" s="6">
        <v>44746.517997685289</v>
      </c>
      <c r="BD607" s="2" t="s">
        <v>98</v>
      </c>
      <c r="BE607" s="5">
        <v>45.728610000000003</v>
      </c>
      <c r="BF607" s="5">
        <v>-74.279439999999994</v>
      </c>
      <c r="BG607" s="5">
        <v>17</v>
      </c>
      <c r="BI607" s="5">
        <v>17</v>
      </c>
      <c r="BL607" s="2" t="s">
        <v>99</v>
      </c>
    </row>
    <row r="608" spans="1:64" x14ac:dyDescent="0.15">
      <c r="A608" s="2" t="s">
        <v>82</v>
      </c>
      <c r="B608" s="2" t="s">
        <v>446</v>
      </c>
      <c r="C608" s="2" t="s">
        <v>84</v>
      </c>
      <c r="D608" s="2" t="s">
        <v>329</v>
      </c>
      <c r="E608" s="2" t="s">
        <v>107</v>
      </c>
      <c r="F608" s="2" t="s">
        <v>87</v>
      </c>
      <c r="G608" s="2" t="s">
        <v>88</v>
      </c>
      <c r="H608" s="2" t="s">
        <v>89</v>
      </c>
      <c r="I608" s="3">
        <v>44389</v>
      </c>
      <c r="J608" s="2" t="s">
        <v>90</v>
      </c>
      <c r="K608" s="2" t="s">
        <v>104</v>
      </c>
      <c r="L608" s="2" t="s">
        <v>92</v>
      </c>
      <c r="N608" s="4">
        <v>0.32291666666666741</v>
      </c>
      <c r="O608" s="5">
        <v>79</v>
      </c>
      <c r="Q608" s="5">
        <v>17</v>
      </c>
      <c r="T608" s="5">
        <v>0</v>
      </c>
      <c r="AA608" s="5">
        <v>0</v>
      </c>
      <c r="AB608" s="5">
        <v>2</v>
      </c>
      <c r="AD608" s="2" t="s">
        <v>93</v>
      </c>
      <c r="AE608" s="2" t="s">
        <v>115</v>
      </c>
      <c r="AG608" s="2" t="s">
        <v>82</v>
      </c>
      <c r="AH608" s="2" t="s">
        <v>95</v>
      </c>
      <c r="AL608" s="2" t="s">
        <v>191</v>
      </c>
      <c r="AQ608" s="6">
        <v>44746.586388888994</v>
      </c>
      <c r="AT608" s="2" t="s">
        <v>82</v>
      </c>
      <c r="BB608" s="2" t="s">
        <v>97</v>
      </c>
      <c r="BC608" s="6">
        <v>44746.586388888994</v>
      </c>
      <c r="BD608" s="2" t="s">
        <v>84</v>
      </c>
      <c r="BE608" s="5">
        <v>45.728610000000003</v>
      </c>
      <c r="BF608" s="5">
        <v>-74.279439999999994</v>
      </c>
      <c r="BG608" s="5">
        <v>229</v>
      </c>
      <c r="BI608" s="5">
        <v>229</v>
      </c>
      <c r="BL608" s="2" t="s">
        <v>99</v>
      </c>
    </row>
    <row r="609" spans="1:64" x14ac:dyDescent="0.15">
      <c r="A609" s="2" t="s">
        <v>82</v>
      </c>
      <c r="B609" s="2" t="s">
        <v>153</v>
      </c>
      <c r="C609" s="2" t="s">
        <v>84</v>
      </c>
      <c r="D609" s="2" t="s">
        <v>131</v>
      </c>
      <c r="E609" s="2" t="s">
        <v>142</v>
      </c>
      <c r="F609" s="2" t="s">
        <v>87</v>
      </c>
      <c r="G609" s="2" t="s">
        <v>143</v>
      </c>
      <c r="H609" s="2" t="s">
        <v>144</v>
      </c>
      <c r="I609" s="3">
        <v>44389</v>
      </c>
      <c r="J609" s="2" t="s">
        <v>90</v>
      </c>
      <c r="K609" s="2" t="s">
        <v>103</v>
      </c>
      <c r="L609" s="2" t="s">
        <v>92</v>
      </c>
      <c r="N609" s="4">
        <v>0.34375000000000078</v>
      </c>
      <c r="O609" s="5">
        <v>55</v>
      </c>
      <c r="Q609" s="5">
        <v>7</v>
      </c>
      <c r="T609" s="5">
        <v>0</v>
      </c>
      <c r="AA609" s="5">
        <v>0</v>
      </c>
      <c r="AB609" s="5">
        <v>0</v>
      </c>
      <c r="AD609" s="2" t="s">
        <v>93</v>
      </c>
      <c r="AE609" s="2" t="s">
        <v>103</v>
      </c>
      <c r="AH609" s="2" t="s">
        <v>146</v>
      </c>
      <c r="AL609" s="2" t="s">
        <v>125</v>
      </c>
      <c r="AQ609" s="6">
        <v>44746.518402777881</v>
      </c>
      <c r="AT609" s="2" t="s">
        <v>82</v>
      </c>
      <c r="BB609" s="2" t="s">
        <v>97</v>
      </c>
      <c r="BC609" s="6">
        <v>44746.518356481589</v>
      </c>
      <c r="BD609" s="2" t="s">
        <v>98</v>
      </c>
      <c r="BE609" s="5">
        <v>45.728610000000003</v>
      </c>
      <c r="BF609" s="5">
        <v>-74.279439999999994</v>
      </c>
      <c r="BG609" s="5">
        <v>18</v>
      </c>
      <c r="BI609" s="5">
        <v>18</v>
      </c>
      <c r="BL609" s="2" t="s">
        <v>99</v>
      </c>
    </row>
    <row r="610" spans="1:64" x14ac:dyDescent="0.15">
      <c r="A610" s="2" t="s">
        <v>82</v>
      </c>
      <c r="B610" s="2" t="s">
        <v>154</v>
      </c>
      <c r="C610" s="2" t="s">
        <v>84</v>
      </c>
      <c r="D610" s="2" t="s">
        <v>85</v>
      </c>
      <c r="E610" s="2" t="s">
        <v>107</v>
      </c>
      <c r="F610" s="2" t="s">
        <v>87</v>
      </c>
      <c r="G610" s="2" t="s">
        <v>88</v>
      </c>
      <c r="H610" s="2" t="s">
        <v>87</v>
      </c>
      <c r="I610" s="3">
        <v>44389</v>
      </c>
      <c r="J610" s="2" t="s">
        <v>90</v>
      </c>
      <c r="K610" s="2" t="s">
        <v>103</v>
      </c>
      <c r="L610" s="2" t="s">
        <v>92</v>
      </c>
      <c r="N610" s="4">
        <v>0.38541666666666757</v>
      </c>
      <c r="O610" s="5">
        <v>61</v>
      </c>
      <c r="Q610" s="5">
        <v>10</v>
      </c>
      <c r="T610" s="5">
        <v>0</v>
      </c>
      <c r="AA610" s="5">
        <v>0</v>
      </c>
      <c r="AB610" s="5">
        <v>2</v>
      </c>
      <c r="AD610" s="2" t="s">
        <v>93</v>
      </c>
      <c r="AE610" s="2" t="s">
        <v>103</v>
      </c>
      <c r="AH610" s="2" t="s">
        <v>95</v>
      </c>
      <c r="AL610" s="2" t="s">
        <v>96</v>
      </c>
      <c r="AQ610" s="6">
        <v>44746.51961805566</v>
      </c>
      <c r="AT610" s="2" t="s">
        <v>82</v>
      </c>
      <c r="BB610" s="2" t="s">
        <v>97</v>
      </c>
      <c r="BC610" s="6">
        <v>44746.519606481583</v>
      </c>
      <c r="BD610" s="2" t="s">
        <v>98</v>
      </c>
      <c r="BE610" s="5">
        <v>45.728610000000003</v>
      </c>
      <c r="BF610" s="5">
        <v>-74.279439999999994</v>
      </c>
      <c r="BG610" s="5">
        <v>19</v>
      </c>
      <c r="BI610" s="5">
        <v>19</v>
      </c>
      <c r="BL610" s="2" t="s">
        <v>99</v>
      </c>
    </row>
    <row r="611" spans="1:64" x14ac:dyDescent="0.15">
      <c r="A611" s="2" t="s">
        <v>82</v>
      </c>
      <c r="B611" s="2" t="s">
        <v>320</v>
      </c>
      <c r="C611" s="2" t="s">
        <v>84</v>
      </c>
      <c r="D611" s="2" t="s">
        <v>210</v>
      </c>
      <c r="E611" s="2" t="s">
        <v>107</v>
      </c>
      <c r="F611" s="2" t="s">
        <v>102</v>
      </c>
      <c r="G611" s="2" t="s">
        <v>88</v>
      </c>
      <c r="H611" s="2" t="s">
        <v>89</v>
      </c>
      <c r="I611" s="3">
        <v>44389</v>
      </c>
      <c r="J611" s="2" t="s">
        <v>90</v>
      </c>
      <c r="K611" s="2" t="s">
        <v>321</v>
      </c>
      <c r="L611" s="2" t="s">
        <v>92</v>
      </c>
      <c r="N611" s="4">
        <v>0.34375000000000078</v>
      </c>
      <c r="O611" s="5">
        <v>69</v>
      </c>
      <c r="Q611" s="5">
        <v>10</v>
      </c>
      <c r="T611" s="5">
        <v>0</v>
      </c>
      <c r="AA611" s="5">
        <v>0</v>
      </c>
      <c r="AB611" s="5">
        <v>3</v>
      </c>
      <c r="AD611" s="2" t="s">
        <v>93</v>
      </c>
      <c r="AE611" s="2" t="s">
        <v>115</v>
      </c>
      <c r="AL611" s="2" t="s">
        <v>111</v>
      </c>
      <c r="AQ611" s="6">
        <v>44746.577141203808</v>
      </c>
      <c r="AT611" s="2" t="s">
        <v>82</v>
      </c>
      <c r="BB611" s="2" t="s">
        <v>97</v>
      </c>
      <c r="BC611" s="6">
        <v>44746.577141203808</v>
      </c>
      <c r="BD611" s="2" t="s">
        <v>95</v>
      </c>
      <c r="BE611" s="5">
        <v>45.728610000000003</v>
      </c>
      <c r="BF611" s="5">
        <v>-74.279439999999994</v>
      </c>
      <c r="BG611" s="5">
        <v>124</v>
      </c>
      <c r="BI611" s="5">
        <v>124</v>
      </c>
      <c r="BL611" s="2" t="s">
        <v>99</v>
      </c>
    </row>
    <row r="612" spans="1:64" x14ac:dyDescent="0.15">
      <c r="A612" s="2" t="s">
        <v>82</v>
      </c>
      <c r="B612" s="2" t="s">
        <v>322</v>
      </c>
      <c r="C612" s="2" t="s">
        <v>84</v>
      </c>
      <c r="D612" s="2" t="s">
        <v>287</v>
      </c>
      <c r="E612" s="2" t="s">
        <v>86</v>
      </c>
      <c r="F612" s="2" t="s">
        <v>102</v>
      </c>
      <c r="G612" s="2" t="s">
        <v>109</v>
      </c>
      <c r="H612" s="2" t="s">
        <v>123</v>
      </c>
      <c r="I612" s="3">
        <v>44389</v>
      </c>
      <c r="J612" s="2" t="s">
        <v>90</v>
      </c>
      <c r="K612" s="2" t="s">
        <v>91</v>
      </c>
      <c r="L612" s="2" t="s">
        <v>92</v>
      </c>
      <c r="N612" s="4">
        <v>0.38541666666666757</v>
      </c>
      <c r="O612" s="5">
        <v>63</v>
      </c>
      <c r="Q612" s="5">
        <v>10</v>
      </c>
      <c r="T612" s="5">
        <v>2</v>
      </c>
      <c r="AA612" s="5">
        <v>1</v>
      </c>
      <c r="AB612" s="5">
        <v>0</v>
      </c>
      <c r="AD612" s="2" t="s">
        <v>93</v>
      </c>
      <c r="AE612" s="2" t="s">
        <v>103</v>
      </c>
      <c r="AL612" s="2" t="s">
        <v>125</v>
      </c>
      <c r="AQ612" s="6">
        <v>44746.577280092693</v>
      </c>
      <c r="AT612" s="2" t="s">
        <v>82</v>
      </c>
      <c r="BB612" s="2" t="s">
        <v>97</v>
      </c>
      <c r="BC612" s="6">
        <v>44746.577280092693</v>
      </c>
      <c r="BD612" s="2" t="s">
        <v>95</v>
      </c>
      <c r="BE612" s="5">
        <v>45.728610000000003</v>
      </c>
      <c r="BF612" s="5">
        <v>-74.279439999999994</v>
      </c>
      <c r="BG612" s="5">
        <v>125</v>
      </c>
      <c r="BI612" s="5">
        <v>125</v>
      </c>
      <c r="BL612" s="2" t="s">
        <v>99</v>
      </c>
    </row>
    <row r="613" spans="1:64" x14ac:dyDescent="0.15">
      <c r="A613" s="2" t="s">
        <v>82</v>
      </c>
      <c r="B613" s="2" t="s">
        <v>323</v>
      </c>
      <c r="C613" s="2" t="s">
        <v>84</v>
      </c>
      <c r="D613" s="2" t="s">
        <v>287</v>
      </c>
      <c r="E613" s="2" t="s">
        <v>86</v>
      </c>
      <c r="F613" s="2" t="s">
        <v>102</v>
      </c>
      <c r="G613" s="2" t="s">
        <v>109</v>
      </c>
      <c r="H613" s="2" t="s">
        <v>123</v>
      </c>
      <c r="I613" s="3">
        <v>44389</v>
      </c>
      <c r="J613" s="2" t="s">
        <v>90</v>
      </c>
      <c r="K613" s="2" t="s">
        <v>91</v>
      </c>
      <c r="L613" s="2" t="s">
        <v>92</v>
      </c>
      <c r="N613" s="4">
        <v>0.38541666666666757</v>
      </c>
      <c r="O613" s="5">
        <v>59</v>
      </c>
      <c r="Q613" s="5">
        <v>11</v>
      </c>
      <c r="T613" s="5">
        <v>3</v>
      </c>
      <c r="AA613" s="5">
        <v>1</v>
      </c>
      <c r="AB613" s="5">
        <v>0</v>
      </c>
      <c r="AD613" s="2" t="s">
        <v>93</v>
      </c>
      <c r="AE613" s="2" t="s">
        <v>103</v>
      </c>
      <c r="AL613" s="2" t="s">
        <v>127</v>
      </c>
      <c r="AQ613" s="6">
        <v>44746.577465277885</v>
      </c>
      <c r="AT613" s="2" t="s">
        <v>82</v>
      </c>
      <c r="BB613" s="2" t="s">
        <v>97</v>
      </c>
      <c r="BC613" s="6">
        <v>44746.577465277885</v>
      </c>
      <c r="BD613" s="2" t="s">
        <v>95</v>
      </c>
      <c r="BE613" s="5">
        <v>45.728610000000003</v>
      </c>
      <c r="BF613" s="5">
        <v>-74.279439999999994</v>
      </c>
      <c r="BG613" s="5">
        <v>126</v>
      </c>
      <c r="BI613" s="5">
        <v>126</v>
      </c>
      <c r="BL613" s="2" t="s">
        <v>99</v>
      </c>
    </row>
    <row r="614" spans="1:64" x14ac:dyDescent="0.15">
      <c r="A614" s="2" t="s">
        <v>82</v>
      </c>
      <c r="B614" s="2" t="s">
        <v>324</v>
      </c>
      <c r="C614" s="2" t="s">
        <v>84</v>
      </c>
      <c r="D614" s="2" t="s">
        <v>287</v>
      </c>
      <c r="E614" s="2" t="s">
        <v>107</v>
      </c>
      <c r="F614" s="2" t="s">
        <v>117</v>
      </c>
      <c r="G614" s="2" t="s">
        <v>109</v>
      </c>
      <c r="H614" s="2" t="s">
        <v>118</v>
      </c>
      <c r="I614" s="3">
        <v>44389</v>
      </c>
      <c r="J614" s="2" t="s">
        <v>90</v>
      </c>
      <c r="K614" s="2" t="s">
        <v>103</v>
      </c>
      <c r="L614" s="2" t="s">
        <v>92</v>
      </c>
      <c r="N614" s="4">
        <v>0.38541666666666757</v>
      </c>
      <c r="O614" s="5">
        <v>60</v>
      </c>
      <c r="Q614" s="5">
        <v>10</v>
      </c>
      <c r="T614" s="5">
        <v>0</v>
      </c>
      <c r="AA614" s="5">
        <v>1</v>
      </c>
      <c r="AB614" s="5">
        <v>0</v>
      </c>
      <c r="AD614" s="2" t="s">
        <v>93</v>
      </c>
      <c r="AE614" s="2" t="s">
        <v>91</v>
      </c>
      <c r="AL614" s="2" t="s">
        <v>121</v>
      </c>
      <c r="AQ614" s="6">
        <v>44746.577673611217</v>
      </c>
      <c r="AT614" s="2" t="s">
        <v>82</v>
      </c>
      <c r="BB614" s="2" t="s">
        <v>97</v>
      </c>
      <c r="BC614" s="6">
        <v>44746.577673611217</v>
      </c>
      <c r="BD614" s="2" t="s">
        <v>95</v>
      </c>
      <c r="BE614" s="5">
        <v>45.728610000000003</v>
      </c>
      <c r="BF614" s="5">
        <v>-74.279439999999994</v>
      </c>
      <c r="BG614" s="5">
        <v>127</v>
      </c>
      <c r="BI614" s="5">
        <v>127</v>
      </c>
      <c r="BL614" s="2" t="s">
        <v>99</v>
      </c>
    </row>
    <row r="615" spans="1:64" x14ac:dyDescent="0.15">
      <c r="A615" s="2" t="s">
        <v>82</v>
      </c>
      <c r="B615" s="2" t="s">
        <v>554</v>
      </c>
      <c r="C615" s="2" t="s">
        <v>84</v>
      </c>
      <c r="D615" s="2" t="s">
        <v>529</v>
      </c>
      <c r="E615" s="2" t="s">
        <v>86</v>
      </c>
      <c r="F615" s="2" t="s">
        <v>87</v>
      </c>
      <c r="G615" s="2" t="s">
        <v>88</v>
      </c>
      <c r="H615" s="2" t="s">
        <v>89</v>
      </c>
      <c r="I615" s="3">
        <v>44390</v>
      </c>
      <c r="J615" s="2" t="s">
        <v>90</v>
      </c>
      <c r="K615" s="2" t="s">
        <v>91</v>
      </c>
      <c r="L615" s="2" t="s">
        <v>92</v>
      </c>
      <c r="N615" s="4">
        <v>0.3645833333333342</v>
      </c>
      <c r="O615" s="5">
        <v>91</v>
      </c>
      <c r="Q615" s="5">
        <v>30</v>
      </c>
      <c r="T615" s="5">
        <v>2</v>
      </c>
      <c r="AA615" s="5">
        <v>0</v>
      </c>
      <c r="AB615" s="5">
        <v>3</v>
      </c>
      <c r="AD615" s="2" t="s">
        <v>93</v>
      </c>
      <c r="AE615" s="2" t="s">
        <v>103</v>
      </c>
      <c r="AG615" s="2" t="s">
        <v>82</v>
      </c>
      <c r="AH615" s="2" t="s">
        <v>95</v>
      </c>
      <c r="AL615" s="2" t="s">
        <v>121</v>
      </c>
      <c r="AQ615" s="6">
        <v>44746.61677083344</v>
      </c>
      <c r="AT615" s="2" t="s">
        <v>82</v>
      </c>
      <c r="BB615" s="2" t="s">
        <v>97</v>
      </c>
      <c r="BC615" s="6">
        <v>44746.616631944547</v>
      </c>
      <c r="BD615" s="2" t="s">
        <v>521</v>
      </c>
      <c r="BE615" s="5">
        <v>45.728610000000003</v>
      </c>
      <c r="BF615" s="5">
        <v>-74.279439999999994</v>
      </c>
      <c r="BG615" s="5">
        <v>303</v>
      </c>
      <c r="BI615" s="5">
        <v>303</v>
      </c>
      <c r="BL615" s="2" t="s">
        <v>99</v>
      </c>
    </row>
    <row r="616" spans="1:64" x14ac:dyDescent="0.15">
      <c r="A616" s="2" t="s">
        <v>82</v>
      </c>
      <c r="B616" s="2" t="s">
        <v>447</v>
      </c>
      <c r="C616" s="2" t="s">
        <v>84</v>
      </c>
      <c r="D616" s="2" t="s">
        <v>381</v>
      </c>
      <c r="E616" s="2" t="s">
        <v>86</v>
      </c>
      <c r="F616" s="2" t="s">
        <v>102</v>
      </c>
      <c r="G616" s="2" t="s">
        <v>88</v>
      </c>
      <c r="H616" s="2" t="s">
        <v>89</v>
      </c>
      <c r="I616" s="3">
        <v>44390</v>
      </c>
      <c r="J616" s="2" t="s">
        <v>90</v>
      </c>
      <c r="K616" s="2" t="s">
        <v>288</v>
      </c>
      <c r="L616" s="2" t="s">
        <v>92</v>
      </c>
      <c r="N616" s="4">
        <v>0.22916666666666718</v>
      </c>
      <c r="O616" s="5">
        <v>76</v>
      </c>
      <c r="Q616" s="5">
        <v>20</v>
      </c>
      <c r="R616" s="2" t="s">
        <v>448</v>
      </c>
      <c r="T616" s="5">
        <v>2</v>
      </c>
      <c r="AA616" s="5">
        <v>0</v>
      </c>
      <c r="AB616" s="5">
        <v>1</v>
      </c>
      <c r="AD616" s="2" t="s">
        <v>93</v>
      </c>
      <c r="AE616" s="2" t="s">
        <v>110</v>
      </c>
      <c r="AG616" s="2" t="s">
        <v>82</v>
      </c>
      <c r="AH616" s="2" t="s">
        <v>95</v>
      </c>
      <c r="AL616" s="2" t="s">
        <v>121</v>
      </c>
      <c r="AQ616" s="6">
        <v>44746.586655092695</v>
      </c>
      <c r="AT616" s="2" t="s">
        <v>82</v>
      </c>
      <c r="BB616" s="2" t="s">
        <v>97</v>
      </c>
      <c r="BC616" s="6">
        <v>44746.586655092695</v>
      </c>
      <c r="BD616" s="2" t="s">
        <v>84</v>
      </c>
      <c r="BE616" s="5">
        <v>45.728610000000003</v>
      </c>
      <c r="BF616" s="5">
        <v>-74.279439999999994</v>
      </c>
      <c r="BG616" s="5">
        <v>230</v>
      </c>
      <c r="BI616" s="5">
        <v>230</v>
      </c>
      <c r="BL616" s="2" t="s">
        <v>99</v>
      </c>
    </row>
    <row r="617" spans="1:64" x14ac:dyDescent="0.15">
      <c r="A617" s="2" t="s">
        <v>82</v>
      </c>
      <c r="B617" s="2" t="s">
        <v>449</v>
      </c>
      <c r="C617" s="2" t="s">
        <v>84</v>
      </c>
      <c r="D617" s="2" t="s">
        <v>428</v>
      </c>
      <c r="E617" s="2" t="s">
        <v>86</v>
      </c>
      <c r="F617" s="2" t="s">
        <v>189</v>
      </c>
      <c r="G617" s="2" t="s">
        <v>109</v>
      </c>
      <c r="H617" s="2" t="s">
        <v>118</v>
      </c>
      <c r="I617" s="3">
        <v>44390</v>
      </c>
      <c r="J617" s="2" t="s">
        <v>90</v>
      </c>
      <c r="K617" s="2" t="s">
        <v>288</v>
      </c>
      <c r="L617" s="2" t="s">
        <v>92</v>
      </c>
      <c r="N617" s="4">
        <v>0.25694444444444503</v>
      </c>
      <c r="O617" s="5">
        <v>78</v>
      </c>
      <c r="Q617" s="5">
        <v>25</v>
      </c>
      <c r="T617" s="5">
        <v>2</v>
      </c>
      <c r="AA617" s="5">
        <v>1</v>
      </c>
      <c r="AB617" s="5">
        <v>0</v>
      </c>
      <c r="AD617" s="2" t="s">
        <v>93</v>
      </c>
      <c r="AE617" s="2" t="s">
        <v>110</v>
      </c>
      <c r="AG617" s="2" t="s">
        <v>82</v>
      </c>
      <c r="AH617" s="2" t="s">
        <v>95</v>
      </c>
      <c r="AL617" s="2" t="s">
        <v>163</v>
      </c>
      <c r="AQ617" s="6">
        <v>44746.586817129733</v>
      </c>
      <c r="AT617" s="2" t="s">
        <v>82</v>
      </c>
      <c r="BB617" s="2" t="s">
        <v>97</v>
      </c>
      <c r="BC617" s="6">
        <v>44746.586817129733</v>
      </c>
      <c r="BD617" s="2" t="s">
        <v>84</v>
      </c>
      <c r="BE617" s="5">
        <v>45.728610000000003</v>
      </c>
      <c r="BF617" s="5">
        <v>-74.279439999999994</v>
      </c>
      <c r="BG617" s="5">
        <v>231</v>
      </c>
      <c r="BI617" s="5">
        <v>231</v>
      </c>
      <c r="BL617" s="2" t="s">
        <v>99</v>
      </c>
    </row>
    <row r="618" spans="1:64" x14ac:dyDescent="0.15">
      <c r="A618" s="2" t="s">
        <v>82</v>
      </c>
      <c r="B618" s="2" t="s">
        <v>450</v>
      </c>
      <c r="C618" s="2" t="s">
        <v>84</v>
      </c>
      <c r="D618" s="2" t="s">
        <v>428</v>
      </c>
      <c r="E618" s="2" t="s">
        <v>107</v>
      </c>
      <c r="F618" s="2" t="s">
        <v>87</v>
      </c>
      <c r="G618" s="2" t="s">
        <v>88</v>
      </c>
      <c r="H618" s="2" t="s">
        <v>87</v>
      </c>
      <c r="I618" s="3">
        <v>44390</v>
      </c>
      <c r="J618" s="2" t="s">
        <v>90</v>
      </c>
      <c r="K618" s="2" t="s">
        <v>110</v>
      </c>
      <c r="L618" s="2" t="s">
        <v>92</v>
      </c>
      <c r="N618" s="4">
        <v>0.25694444444444503</v>
      </c>
      <c r="O618" s="5">
        <v>82</v>
      </c>
      <c r="Q618" s="5">
        <v>25</v>
      </c>
      <c r="T618" s="5">
        <v>3</v>
      </c>
      <c r="AA618" s="5">
        <v>0</v>
      </c>
      <c r="AB618" s="5">
        <v>1</v>
      </c>
      <c r="AD618" s="2" t="s">
        <v>93</v>
      </c>
      <c r="AE618" s="2" t="s">
        <v>115</v>
      </c>
      <c r="AG618" s="2" t="s">
        <v>82</v>
      </c>
      <c r="AH618" s="2" t="s">
        <v>95</v>
      </c>
      <c r="AL618" s="2" t="s">
        <v>149</v>
      </c>
      <c r="AQ618" s="6">
        <v>44746.587500000103</v>
      </c>
      <c r="AT618" s="2" t="s">
        <v>82</v>
      </c>
      <c r="BB618" s="2" t="s">
        <v>97</v>
      </c>
      <c r="BC618" s="6">
        <v>44746.587500000103</v>
      </c>
      <c r="BD618" s="2" t="s">
        <v>84</v>
      </c>
      <c r="BE618" s="5">
        <v>45.728610000000003</v>
      </c>
      <c r="BF618" s="5">
        <v>-74.279439999999994</v>
      </c>
      <c r="BG618" s="5">
        <v>232</v>
      </c>
      <c r="BI618" s="5">
        <v>232</v>
      </c>
      <c r="BL618" s="2" t="s">
        <v>99</v>
      </c>
    </row>
    <row r="619" spans="1:64" x14ac:dyDescent="0.15">
      <c r="A619" s="2" t="s">
        <v>82</v>
      </c>
      <c r="B619" s="2" t="s">
        <v>451</v>
      </c>
      <c r="C619" s="2" t="s">
        <v>84</v>
      </c>
      <c r="D619" s="2" t="s">
        <v>381</v>
      </c>
      <c r="E619" s="2" t="s">
        <v>86</v>
      </c>
      <c r="F619" s="2" t="s">
        <v>87</v>
      </c>
      <c r="G619" s="2" t="s">
        <v>88</v>
      </c>
      <c r="H619" s="2" t="s">
        <v>89</v>
      </c>
      <c r="I619" s="3">
        <v>44390</v>
      </c>
      <c r="J619" s="2" t="s">
        <v>90</v>
      </c>
      <c r="K619" s="2" t="s">
        <v>288</v>
      </c>
      <c r="L619" s="2" t="s">
        <v>92</v>
      </c>
      <c r="N619" s="4">
        <v>0.29166666666666735</v>
      </c>
      <c r="O619" s="5">
        <v>76</v>
      </c>
      <c r="Q619" s="5">
        <v>19</v>
      </c>
      <c r="T619" s="5">
        <v>2</v>
      </c>
      <c r="AA619" s="5">
        <v>0</v>
      </c>
      <c r="AB619" s="5">
        <v>3</v>
      </c>
      <c r="AD619" s="2" t="s">
        <v>93</v>
      </c>
      <c r="AE619" s="2" t="s">
        <v>311</v>
      </c>
      <c r="AG619" s="2" t="s">
        <v>82</v>
      </c>
      <c r="AH619" s="2" t="s">
        <v>95</v>
      </c>
      <c r="AL619" s="2" t="s">
        <v>96</v>
      </c>
      <c r="AQ619" s="6">
        <v>44746.587650463065</v>
      </c>
      <c r="AT619" s="2" t="s">
        <v>82</v>
      </c>
      <c r="BB619" s="2" t="s">
        <v>97</v>
      </c>
      <c r="BC619" s="6">
        <v>44746.587650463065</v>
      </c>
      <c r="BD619" s="2" t="s">
        <v>84</v>
      </c>
      <c r="BE619" s="5">
        <v>45.728610000000003</v>
      </c>
      <c r="BF619" s="5">
        <v>-74.279439999999994</v>
      </c>
      <c r="BG619" s="5">
        <v>233</v>
      </c>
      <c r="BI619" s="5">
        <v>233</v>
      </c>
      <c r="BL619" s="2" t="s">
        <v>99</v>
      </c>
    </row>
    <row r="620" spans="1:64" x14ac:dyDescent="0.15">
      <c r="A620" s="2" t="s">
        <v>82</v>
      </c>
      <c r="B620" s="2" t="s">
        <v>325</v>
      </c>
      <c r="C620" s="2" t="s">
        <v>84</v>
      </c>
      <c r="D620" s="2" t="s">
        <v>287</v>
      </c>
      <c r="E620" s="2" t="s">
        <v>86</v>
      </c>
      <c r="F620" s="2" t="s">
        <v>87</v>
      </c>
      <c r="G620" s="2" t="s">
        <v>109</v>
      </c>
      <c r="H620" s="2" t="s">
        <v>118</v>
      </c>
      <c r="I620" s="3">
        <v>44390</v>
      </c>
      <c r="J620" s="2" t="s">
        <v>90</v>
      </c>
      <c r="K620" s="2" t="s">
        <v>288</v>
      </c>
      <c r="L620" s="2" t="s">
        <v>92</v>
      </c>
      <c r="N620" s="4">
        <v>0.27083333333333398</v>
      </c>
      <c r="O620" s="5">
        <v>85</v>
      </c>
      <c r="Q620" s="5">
        <v>9</v>
      </c>
      <c r="T620" s="5">
        <v>2</v>
      </c>
      <c r="AA620" s="5">
        <v>1</v>
      </c>
      <c r="AB620" s="5">
        <v>0</v>
      </c>
      <c r="AD620" s="2" t="s">
        <v>93</v>
      </c>
      <c r="AE620" s="2" t="s">
        <v>311</v>
      </c>
      <c r="AL620" s="2" t="s">
        <v>96</v>
      </c>
      <c r="AQ620" s="6">
        <v>44746.577847222325</v>
      </c>
      <c r="AT620" s="2" t="s">
        <v>82</v>
      </c>
      <c r="BB620" s="2" t="s">
        <v>97</v>
      </c>
      <c r="BC620" s="6">
        <v>44746.577847222325</v>
      </c>
      <c r="BD620" s="2" t="s">
        <v>95</v>
      </c>
      <c r="BE620" s="5">
        <v>45.728610000000003</v>
      </c>
      <c r="BF620" s="5">
        <v>-74.279439999999994</v>
      </c>
      <c r="BG620" s="5">
        <v>128</v>
      </c>
      <c r="BI620" s="5">
        <v>128</v>
      </c>
      <c r="BL620" s="2" t="s">
        <v>99</v>
      </c>
    </row>
    <row r="621" spans="1:64" x14ac:dyDescent="0.15">
      <c r="A621" s="2" t="s">
        <v>82</v>
      </c>
      <c r="B621" s="2" t="s">
        <v>326</v>
      </c>
      <c r="C621" s="2" t="s">
        <v>84</v>
      </c>
      <c r="D621" s="2" t="s">
        <v>327</v>
      </c>
      <c r="E621" s="2" t="s">
        <v>86</v>
      </c>
      <c r="F621" s="2" t="s">
        <v>177</v>
      </c>
      <c r="G621" s="2" t="s">
        <v>109</v>
      </c>
      <c r="H621" s="2" t="s">
        <v>118</v>
      </c>
      <c r="I621" s="3">
        <v>44390</v>
      </c>
      <c r="J621" s="2" t="s">
        <v>90</v>
      </c>
      <c r="K621" s="2" t="s">
        <v>91</v>
      </c>
      <c r="L621" s="2" t="s">
        <v>92</v>
      </c>
      <c r="N621" s="4">
        <v>0.27083333333333398</v>
      </c>
      <c r="O621" s="5">
        <v>82</v>
      </c>
      <c r="Q621" s="5">
        <v>35</v>
      </c>
      <c r="T621" s="5">
        <v>1</v>
      </c>
      <c r="AA621" s="5">
        <v>1</v>
      </c>
      <c r="AB621" s="5">
        <v>0</v>
      </c>
      <c r="AD621" s="2" t="s">
        <v>93</v>
      </c>
      <c r="AE621" s="2" t="s">
        <v>311</v>
      </c>
      <c r="AL621" s="2" t="s">
        <v>163</v>
      </c>
      <c r="AQ621" s="6">
        <v>44746.578171296402</v>
      </c>
      <c r="AT621" s="2" t="s">
        <v>82</v>
      </c>
      <c r="BB621" s="2" t="s">
        <v>97</v>
      </c>
      <c r="BC621" s="6">
        <v>44746.578171296402</v>
      </c>
      <c r="BD621" s="2" t="s">
        <v>95</v>
      </c>
      <c r="BE621" s="5">
        <v>45.728610000000003</v>
      </c>
      <c r="BF621" s="5">
        <v>-74.279439999999994</v>
      </c>
      <c r="BG621" s="5">
        <v>129</v>
      </c>
      <c r="BI621" s="5">
        <v>129</v>
      </c>
      <c r="BL621" s="2" t="s">
        <v>99</v>
      </c>
    </row>
    <row r="622" spans="1:64" x14ac:dyDescent="0.15">
      <c r="A622" s="2" t="s">
        <v>82</v>
      </c>
      <c r="B622" s="2" t="s">
        <v>328</v>
      </c>
      <c r="C622" s="2" t="s">
        <v>84</v>
      </c>
      <c r="D622" s="2" t="s">
        <v>329</v>
      </c>
      <c r="E622" s="2" t="s">
        <v>107</v>
      </c>
      <c r="F622" s="2" t="s">
        <v>87</v>
      </c>
      <c r="G622" s="2" t="s">
        <v>88</v>
      </c>
      <c r="H622" s="2" t="s">
        <v>89</v>
      </c>
      <c r="I622" s="3">
        <v>44390</v>
      </c>
      <c r="J622" s="2" t="s">
        <v>90</v>
      </c>
      <c r="K622" s="2" t="s">
        <v>311</v>
      </c>
      <c r="L622" s="2" t="s">
        <v>92</v>
      </c>
      <c r="N622" s="4">
        <v>0.29166666666666735</v>
      </c>
      <c r="O622" s="5">
        <v>78</v>
      </c>
      <c r="Q622" s="5">
        <v>16</v>
      </c>
      <c r="T622" s="5">
        <v>2</v>
      </c>
      <c r="AA622" s="5">
        <v>0</v>
      </c>
      <c r="AB622" s="5">
        <v>3</v>
      </c>
      <c r="AD622" s="2" t="s">
        <v>93</v>
      </c>
      <c r="AE622" s="2" t="s">
        <v>288</v>
      </c>
      <c r="AH622" s="2" t="s">
        <v>95</v>
      </c>
      <c r="AL622" s="2" t="s">
        <v>96</v>
      </c>
      <c r="AQ622" s="6">
        <v>44746.57834490751</v>
      </c>
      <c r="AT622" s="2" t="s">
        <v>82</v>
      </c>
      <c r="BB622" s="2" t="s">
        <v>97</v>
      </c>
      <c r="BC622" s="6">
        <v>44746.57834490751</v>
      </c>
      <c r="BD622" s="2" t="s">
        <v>95</v>
      </c>
      <c r="BE622" s="5">
        <v>45.728610000000003</v>
      </c>
      <c r="BF622" s="5">
        <v>-74.279439999999994</v>
      </c>
      <c r="BG622" s="5">
        <v>130</v>
      </c>
      <c r="BI622" s="5">
        <v>130</v>
      </c>
      <c r="BL622" s="2" t="s">
        <v>99</v>
      </c>
    </row>
    <row r="623" spans="1:64" x14ac:dyDescent="0.15">
      <c r="A623" s="2" t="s">
        <v>82</v>
      </c>
      <c r="B623" s="2" t="s">
        <v>330</v>
      </c>
      <c r="C623" s="2" t="s">
        <v>84</v>
      </c>
      <c r="D623" s="2" t="s">
        <v>287</v>
      </c>
      <c r="E623" s="2" t="s">
        <v>86</v>
      </c>
      <c r="F623" s="2" t="s">
        <v>189</v>
      </c>
      <c r="G623" s="2" t="s">
        <v>109</v>
      </c>
      <c r="H623" s="2" t="s">
        <v>118</v>
      </c>
      <c r="I623" s="3">
        <v>44390</v>
      </c>
      <c r="J623" s="2" t="s">
        <v>90</v>
      </c>
      <c r="K623" s="2" t="s">
        <v>288</v>
      </c>
      <c r="L623" s="2" t="s">
        <v>92</v>
      </c>
      <c r="N623" s="4">
        <v>0.33333333333333409</v>
      </c>
      <c r="O623" s="5">
        <v>59</v>
      </c>
      <c r="Q623" s="5">
        <v>11</v>
      </c>
      <c r="T623" s="5">
        <v>3</v>
      </c>
      <c r="AA623" s="5">
        <v>1</v>
      </c>
      <c r="AB623" s="5">
        <v>0</v>
      </c>
      <c r="AD623" s="2" t="s">
        <v>93</v>
      </c>
      <c r="AE623" s="2" t="s">
        <v>311</v>
      </c>
      <c r="AH623" s="2" t="s">
        <v>95</v>
      </c>
      <c r="AL623" s="2" t="s">
        <v>191</v>
      </c>
      <c r="AQ623" s="6">
        <v>44746.578622685287</v>
      </c>
      <c r="AT623" s="2" t="s">
        <v>82</v>
      </c>
      <c r="BB623" s="2" t="s">
        <v>97</v>
      </c>
      <c r="BC623" s="6">
        <v>44746.578622685287</v>
      </c>
      <c r="BD623" s="2" t="s">
        <v>95</v>
      </c>
      <c r="BE623" s="5">
        <v>45.728610000000003</v>
      </c>
      <c r="BF623" s="5">
        <v>-74.279439999999994</v>
      </c>
      <c r="BG623" s="5">
        <v>131</v>
      </c>
      <c r="BI623" s="5">
        <v>131</v>
      </c>
      <c r="BL623" s="2" t="s">
        <v>99</v>
      </c>
    </row>
    <row r="624" spans="1:64" x14ac:dyDescent="0.15">
      <c r="A624" s="2" t="s">
        <v>82</v>
      </c>
      <c r="B624" s="2" t="s">
        <v>331</v>
      </c>
      <c r="C624" s="2" t="s">
        <v>84</v>
      </c>
      <c r="D624" s="2" t="s">
        <v>129</v>
      </c>
      <c r="E624" s="2" t="s">
        <v>86</v>
      </c>
      <c r="F624" s="2" t="s">
        <v>189</v>
      </c>
      <c r="G624" s="2" t="s">
        <v>109</v>
      </c>
      <c r="H624" s="2" t="s">
        <v>87</v>
      </c>
      <c r="I624" s="3">
        <v>44390</v>
      </c>
      <c r="J624" s="2" t="s">
        <v>90</v>
      </c>
      <c r="K624" s="2" t="s">
        <v>91</v>
      </c>
      <c r="L624" s="2" t="s">
        <v>92</v>
      </c>
      <c r="N624" s="4">
        <v>0.33333333333333409</v>
      </c>
      <c r="O624" s="5">
        <v>64</v>
      </c>
      <c r="Q624" s="5">
        <v>10</v>
      </c>
      <c r="T624" s="5">
        <v>0</v>
      </c>
      <c r="AA624" s="5">
        <v>0</v>
      </c>
      <c r="AB624" s="5">
        <v>0</v>
      </c>
      <c r="AD624" s="2" t="s">
        <v>93</v>
      </c>
      <c r="AE624" s="2" t="s">
        <v>103</v>
      </c>
      <c r="AH624" s="2" t="s">
        <v>146</v>
      </c>
      <c r="AL624" s="2" t="s">
        <v>96</v>
      </c>
      <c r="AQ624" s="6">
        <v>44746.578750000102</v>
      </c>
      <c r="AT624" s="2" t="s">
        <v>82</v>
      </c>
      <c r="BB624" s="2" t="s">
        <v>97</v>
      </c>
      <c r="BC624" s="6">
        <v>44746.578750000102</v>
      </c>
      <c r="BD624" s="2" t="s">
        <v>95</v>
      </c>
      <c r="BE624" s="5">
        <v>45.728610000000003</v>
      </c>
      <c r="BF624" s="5">
        <v>-74.279439999999994</v>
      </c>
      <c r="BG624" s="5">
        <v>132</v>
      </c>
      <c r="BI624" s="5">
        <v>132</v>
      </c>
      <c r="BL624" s="2" t="s">
        <v>99</v>
      </c>
    </row>
    <row r="625" spans="1:64" x14ac:dyDescent="0.15">
      <c r="A625" s="2" t="s">
        <v>82</v>
      </c>
      <c r="B625" s="2" t="s">
        <v>332</v>
      </c>
      <c r="C625" s="2" t="s">
        <v>84</v>
      </c>
      <c r="D625" s="2" t="s">
        <v>298</v>
      </c>
      <c r="E625" s="2" t="s">
        <v>107</v>
      </c>
      <c r="F625" s="2" t="s">
        <v>184</v>
      </c>
      <c r="G625" s="2" t="s">
        <v>109</v>
      </c>
      <c r="H625" s="2" t="s">
        <v>333</v>
      </c>
      <c r="I625" s="3">
        <v>44390</v>
      </c>
      <c r="J625" s="2" t="s">
        <v>90</v>
      </c>
      <c r="K625" s="2" t="s">
        <v>91</v>
      </c>
      <c r="L625" s="2" t="s">
        <v>92</v>
      </c>
      <c r="N625" s="4">
        <v>0.33333333333333409</v>
      </c>
      <c r="O625" s="5">
        <v>70</v>
      </c>
      <c r="Q625" s="5">
        <v>16</v>
      </c>
      <c r="T625" s="5">
        <v>0</v>
      </c>
      <c r="AA625" s="5">
        <v>0</v>
      </c>
      <c r="AB625" s="5">
        <v>0</v>
      </c>
      <c r="AD625" s="2" t="s">
        <v>93</v>
      </c>
      <c r="AE625" s="2" t="s">
        <v>103</v>
      </c>
      <c r="AH625" s="2" t="s">
        <v>163</v>
      </c>
      <c r="AL625" s="2" t="s">
        <v>125</v>
      </c>
      <c r="AQ625" s="6">
        <v>44746.578912037141</v>
      </c>
      <c r="AT625" s="2" t="s">
        <v>82</v>
      </c>
      <c r="BB625" s="2" t="s">
        <v>97</v>
      </c>
      <c r="BC625" s="6">
        <v>44746.578912037141</v>
      </c>
      <c r="BD625" s="2" t="s">
        <v>95</v>
      </c>
      <c r="BE625" s="5">
        <v>45.728610000000003</v>
      </c>
      <c r="BF625" s="5">
        <v>-74.279439999999994</v>
      </c>
      <c r="BG625" s="5">
        <v>133</v>
      </c>
      <c r="BI625" s="5">
        <v>133</v>
      </c>
      <c r="BL625" s="2" t="s">
        <v>99</v>
      </c>
    </row>
    <row r="626" spans="1:64" x14ac:dyDescent="0.15">
      <c r="A626" s="2" t="s">
        <v>82</v>
      </c>
      <c r="B626" s="2" t="s">
        <v>334</v>
      </c>
      <c r="C626" s="2" t="s">
        <v>84</v>
      </c>
      <c r="D626" s="2" t="s">
        <v>327</v>
      </c>
      <c r="E626" s="2" t="s">
        <v>142</v>
      </c>
      <c r="F626" s="2" t="s">
        <v>138</v>
      </c>
      <c r="G626" s="2" t="s">
        <v>143</v>
      </c>
      <c r="H626" s="2" t="s">
        <v>144</v>
      </c>
      <c r="I626" s="3">
        <v>44390</v>
      </c>
      <c r="J626" s="2" t="s">
        <v>90</v>
      </c>
      <c r="K626" s="2" t="s">
        <v>91</v>
      </c>
      <c r="L626" s="2" t="s">
        <v>92</v>
      </c>
      <c r="N626" s="4">
        <v>0.35416666666666746</v>
      </c>
      <c r="O626" s="5">
        <v>81</v>
      </c>
      <c r="Q626" s="5">
        <v>17</v>
      </c>
      <c r="T626" s="5">
        <v>1</v>
      </c>
      <c r="AA626" s="5">
        <v>0</v>
      </c>
      <c r="AB626" s="5">
        <v>0</v>
      </c>
      <c r="AD626" s="2" t="s">
        <v>93</v>
      </c>
      <c r="AE626" s="2" t="s">
        <v>103</v>
      </c>
      <c r="AH626" s="2" t="s">
        <v>84</v>
      </c>
      <c r="AL626" s="2" t="s">
        <v>149</v>
      </c>
      <c r="AQ626" s="6">
        <v>44746.579305555657</v>
      </c>
      <c r="AT626" s="2" t="s">
        <v>82</v>
      </c>
      <c r="BB626" s="2" t="s">
        <v>97</v>
      </c>
      <c r="BC626" s="6">
        <v>44746.579305555657</v>
      </c>
      <c r="BD626" s="2" t="s">
        <v>95</v>
      </c>
      <c r="BE626" s="5">
        <v>45.728610000000003</v>
      </c>
      <c r="BF626" s="5">
        <v>-74.279439999999994</v>
      </c>
      <c r="BG626" s="5">
        <v>134</v>
      </c>
      <c r="BI626" s="5">
        <v>134</v>
      </c>
      <c r="BL626" s="2" t="s">
        <v>99</v>
      </c>
    </row>
    <row r="627" spans="1:64" x14ac:dyDescent="0.15">
      <c r="A627" s="2" t="s">
        <v>82</v>
      </c>
      <c r="B627" s="2" t="s">
        <v>697</v>
      </c>
      <c r="C627" s="2" t="s">
        <v>84</v>
      </c>
      <c r="D627" s="2" t="s">
        <v>681</v>
      </c>
      <c r="E627" s="2" t="s">
        <v>142</v>
      </c>
      <c r="F627" s="2" t="s">
        <v>138</v>
      </c>
      <c r="G627" s="2" t="s">
        <v>143</v>
      </c>
      <c r="H627" s="2" t="s">
        <v>144</v>
      </c>
      <c r="I627" s="3">
        <v>44392</v>
      </c>
      <c r="J627" s="2" t="s">
        <v>90</v>
      </c>
      <c r="K627" s="2" t="s">
        <v>114</v>
      </c>
      <c r="L627" s="2" t="s">
        <v>92</v>
      </c>
      <c r="N627" s="4">
        <v>0.31250000000000072</v>
      </c>
      <c r="O627" s="5">
        <v>128</v>
      </c>
      <c r="Q627" s="5">
        <v>76</v>
      </c>
      <c r="T627" s="5">
        <v>0</v>
      </c>
      <c r="AA627" s="5">
        <v>0</v>
      </c>
      <c r="AB627" s="5">
        <v>0</v>
      </c>
      <c r="AD627" s="2" t="s">
        <v>93</v>
      </c>
      <c r="AE627" s="2" t="s">
        <v>290</v>
      </c>
      <c r="AG627" s="2" t="s">
        <v>82</v>
      </c>
      <c r="AH627" s="2" t="s">
        <v>95</v>
      </c>
      <c r="AL627" s="2" t="s">
        <v>121</v>
      </c>
      <c r="AQ627" s="6">
        <v>44746.622407407514</v>
      </c>
      <c r="AT627" s="2" t="s">
        <v>82</v>
      </c>
      <c r="BB627" s="2" t="s">
        <v>97</v>
      </c>
      <c r="BC627" s="6">
        <v>44746.622314814922</v>
      </c>
      <c r="BD627" s="2" t="s">
        <v>163</v>
      </c>
      <c r="BE627" s="5">
        <v>45.728610000000003</v>
      </c>
      <c r="BF627" s="5">
        <v>-74.279439999999994</v>
      </c>
      <c r="BG627" s="5">
        <v>509</v>
      </c>
      <c r="BI627" s="5">
        <v>509</v>
      </c>
      <c r="BL627" s="2" t="s">
        <v>99</v>
      </c>
    </row>
    <row r="628" spans="1:64" x14ac:dyDescent="0.15">
      <c r="A628" s="2" t="s">
        <v>82</v>
      </c>
      <c r="B628" s="2" t="s">
        <v>741</v>
      </c>
      <c r="C628" s="2" t="s">
        <v>84</v>
      </c>
      <c r="D628" s="2" t="s">
        <v>727</v>
      </c>
      <c r="E628" s="2" t="s">
        <v>86</v>
      </c>
      <c r="F628" s="2" t="s">
        <v>87</v>
      </c>
      <c r="G628" s="2" t="s">
        <v>109</v>
      </c>
      <c r="H628" s="2" t="s">
        <v>333</v>
      </c>
      <c r="I628" s="3">
        <v>44392</v>
      </c>
      <c r="J628" s="2" t="s">
        <v>90</v>
      </c>
      <c r="K628" s="2" t="s">
        <v>290</v>
      </c>
      <c r="L628" s="2" t="s">
        <v>92</v>
      </c>
      <c r="N628" s="4">
        <v>0.34375000000000078</v>
      </c>
      <c r="O628" s="5">
        <v>127</v>
      </c>
      <c r="Q628" s="5">
        <v>96</v>
      </c>
      <c r="T628" s="5">
        <v>0</v>
      </c>
      <c r="AA628" s="5">
        <v>0</v>
      </c>
      <c r="AB628" s="5">
        <v>0</v>
      </c>
      <c r="AD628" s="2" t="s">
        <v>158</v>
      </c>
      <c r="AE628" s="2" t="s">
        <v>114</v>
      </c>
      <c r="AG628" s="2" t="s">
        <v>169</v>
      </c>
      <c r="AH628" s="2" t="s">
        <v>82</v>
      </c>
      <c r="AK628" s="2" t="s">
        <v>160</v>
      </c>
      <c r="AL628" s="2" t="s">
        <v>84</v>
      </c>
      <c r="AQ628" s="6">
        <v>44746.646724537139</v>
      </c>
      <c r="AT628" s="2" t="s">
        <v>82</v>
      </c>
      <c r="BB628" s="2" t="s">
        <v>97</v>
      </c>
      <c r="BC628" s="6">
        <v>44746.646261574177</v>
      </c>
      <c r="BD628" s="2" t="s">
        <v>149</v>
      </c>
      <c r="BE628" s="5">
        <v>45.728610000000003</v>
      </c>
      <c r="BF628" s="5">
        <v>-74.279439999999994</v>
      </c>
      <c r="BG628" s="5">
        <v>589</v>
      </c>
      <c r="BI628" s="5">
        <v>589</v>
      </c>
      <c r="BL628" s="2" t="s">
        <v>99</v>
      </c>
    </row>
    <row r="629" spans="1:64" x14ac:dyDescent="0.15">
      <c r="A629" s="2" t="s">
        <v>82</v>
      </c>
      <c r="B629" s="2" t="s">
        <v>742</v>
      </c>
      <c r="C629" s="2" t="s">
        <v>84</v>
      </c>
      <c r="D629" s="2" t="s">
        <v>727</v>
      </c>
      <c r="E629" s="2" t="s">
        <v>137</v>
      </c>
      <c r="F629" s="2" t="s">
        <v>138</v>
      </c>
      <c r="G629" s="2" t="s">
        <v>109</v>
      </c>
      <c r="H629" s="2" t="s">
        <v>333</v>
      </c>
      <c r="I629" s="3">
        <v>44392</v>
      </c>
      <c r="J629" s="2" t="s">
        <v>90</v>
      </c>
      <c r="K629" s="2" t="s">
        <v>91</v>
      </c>
      <c r="L629" s="2" t="s">
        <v>92</v>
      </c>
      <c r="N629" s="4">
        <v>0.34375000000000078</v>
      </c>
      <c r="O629" s="5">
        <v>121</v>
      </c>
      <c r="Q629" s="5">
        <v>73</v>
      </c>
      <c r="T629" s="5">
        <v>0</v>
      </c>
      <c r="AA629" s="5">
        <v>0</v>
      </c>
      <c r="AB629" s="5">
        <v>0</v>
      </c>
      <c r="AD629" s="2" t="s">
        <v>158</v>
      </c>
      <c r="AE629" s="2" t="s">
        <v>115</v>
      </c>
      <c r="AG629" s="2" t="s">
        <v>169</v>
      </c>
      <c r="AH629" s="2" t="s">
        <v>82</v>
      </c>
      <c r="AK629" s="2" t="s">
        <v>160</v>
      </c>
      <c r="AL629" s="2" t="s">
        <v>84</v>
      </c>
      <c r="AQ629" s="6">
        <v>44746.659039351958</v>
      </c>
      <c r="AT629" s="2" t="s">
        <v>82</v>
      </c>
      <c r="BB629" s="2" t="s">
        <v>97</v>
      </c>
      <c r="BC629" s="6">
        <v>44746.659039351958</v>
      </c>
      <c r="BD629" s="2" t="s">
        <v>149</v>
      </c>
      <c r="BE629" s="5">
        <v>45.728610000000003</v>
      </c>
      <c r="BF629" s="5">
        <v>-74.279439999999994</v>
      </c>
      <c r="BG629" s="5">
        <v>590</v>
      </c>
      <c r="BI629" s="5">
        <v>590</v>
      </c>
      <c r="BL629" s="2" t="s">
        <v>99</v>
      </c>
    </row>
    <row r="630" spans="1:64" x14ac:dyDescent="0.15">
      <c r="A630" s="2" t="s">
        <v>82</v>
      </c>
      <c r="B630" s="2" t="s">
        <v>743</v>
      </c>
      <c r="C630" s="2" t="s">
        <v>84</v>
      </c>
      <c r="D630" s="2" t="s">
        <v>727</v>
      </c>
      <c r="E630" s="2" t="s">
        <v>137</v>
      </c>
      <c r="F630" s="2" t="s">
        <v>138</v>
      </c>
      <c r="G630" s="2" t="s">
        <v>109</v>
      </c>
      <c r="H630" s="2" t="s">
        <v>333</v>
      </c>
      <c r="I630" s="3">
        <v>44392</v>
      </c>
      <c r="J630" s="2" t="s">
        <v>90</v>
      </c>
      <c r="K630" s="2" t="s">
        <v>115</v>
      </c>
      <c r="L630" s="2" t="s">
        <v>92</v>
      </c>
      <c r="N630" s="4">
        <v>0.34375000000000078</v>
      </c>
      <c r="O630" s="5">
        <v>116</v>
      </c>
      <c r="Q630" s="5">
        <v>80</v>
      </c>
      <c r="T630" s="5">
        <v>0</v>
      </c>
      <c r="AA630" s="5">
        <v>0</v>
      </c>
      <c r="AB630" s="5">
        <v>0</v>
      </c>
      <c r="AD630" s="2" t="s">
        <v>158</v>
      </c>
      <c r="AE630" s="2" t="s">
        <v>91</v>
      </c>
      <c r="AG630" s="2" t="s">
        <v>169</v>
      </c>
      <c r="AH630" s="2" t="s">
        <v>82</v>
      </c>
      <c r="AK630" s="2" t="s">
        <v>160</v>
      </c>
      <c r="AL630" s="2" t="s">
        <v>84</v>
      </c>
      <c r="AQ630" s="6">
        <v>44746.659062500104</v>
      </c>
      <c r="AT630" s="2" t="s">
        <v>82</v>
      </c>
      <c r="BB630" s="2" t="s">
        <v>97</v>
      </c>
      <c r="BC630" s="6">
        <v>44746.659062500104</v>
      </c>
      <c r="BD630" s="2" t="s">
        <v>149</v>
      </c>
      <c r="BE630" s="5">
        <v>45.728610000000003</v>
      </c>
      <c r="BF630" s="5">
        <v>-74.279439999999994</v>
      </c>
      <c r="BG630" s="5">
        <v>591</v>
      </c>
      <c r="BI630" s="5">
        <v>591</v>
      </c>
      <c r="BL630" s="2" t="s">
        <v>99</v>
      </c>
    </row>
    <row r="631" spans="1:64" x14ac:dyDescent="0.15">
      <c r="A631" s="2" t="s">
        <v>82</v>
      </c>
      <c r="B631" s="2" t="s">
        <v>452</v>
      </c>
      <c r="C631" s="2" t="s">
        <v>84</v>
      </c>
      <c r="D631" s="2" t="s">
        <v>437</v>
      </c>
      <c r="E631" s="2" t="s">
        <v>142</v>
      </c>
      <c r="F631" s="2" t="s">
        <v>138</v>
      </c>
      <c r="G631" s="2" t="s">
        <v>143</v>
      </c>
      <c r="H631" s="2" t="s">
        <v>144</v>
      </c>
      <c r="I631" s="3">
        <v>44392</v>
      </c>
      <c r="J631" s="2" t="s">
        <v>90</v>
      </c>
      <c r="K631" s="2" t="s">
        <v>114</v>
      </c>
      <c r="L631" s="2" t="s">
        <v>92</v>
      </c>
      <c r="N631" s="4">
        <v>0.2187500000000005</v>
      </c>
      <c r="O631" s="5">
        <v>63</v>
      </c>
      <c r="Q631" s="5">
        <v>18</v>
      </c>
      <c r="T631" s="5">
        <v>0</v>
      </c>
      <c r="AA631" s="5">
        <v>0</v>
      </c>
      <c r="AB631" s="5">
        <v>0</v>
      </c>
      <c r="AD631" s="2" t="s">
        <v>93</v>
      </c>
      <c r="AE631" s="2" t="s">
        <v>91</v>
      </c>
      <c r="AG631" s="2" t="s">
        <v>82</v>
      </c>
      <c r="AH631" s="2" t="s">
        <v>95</v>
      </c>
      <c r="AL631" s="2" t="s">
        <v>96</v>
      </c>
      <c r="AQ631" s="6">
        <v>44746.58788194455</v>
      </c>
      <c r="AT631" s="2" t="s">
        <v>82</v>
      </c>
      <c r="BB631" s="2" t="s">
        <v>97</v>
      </c>
      <c r="BC631" s="6">
        <v>44746.58788194455</v>
      </c>
      <c r="BD631" s="2" t="s">
        <v>84</v>
      </c>
      <c r="BE631" s="5">
        <v>45.728610000000003</v>
      </c>
      <c r="BF631" s="5">
        <v>-74.279439999999994</v>
      </c>
      <c r="BG631" s="5">
        <v>234</v>
      </c>
      <c r="BI631" s="5">
        <v>234</v>
      </c>
      <c r="BL631" s="2" t="s">
        <v>99</v>
      </c>
    </row>
    <row r="632" spans="1:64" x14ac:dyDescent="0.15">
      <c r="A632" s="2" t="s">
        <v>82</v>
      </c>
      <c r="B632" s="2" t="s">
        <v>155</v>
      </c>
      <c r="C632" s="2" t="s">
        <v>84</v>
      </c>
      <c r="D632" s="2" t="s">
        <v>101</v>
      </c>
      <c r="E632" s="2" t="s">
        <v>86</v>
      </c>
      <c r="F632" s="2" t="s">
        <v>102</v>
      </c>
      <c r="G632" s="2" t="s">
        <v>88</v>
      </c>
      <c r="H632" s="2" t="s">
        <v>89</v>
      </c>
      <c r="I632" s="3">
        <v>44392</v>
      </c>
      <c r="J632" s="2" t="s">
        <v>90</v>
      </c>
      <c r="K632" s="2" t="s">
        <v>91</v>
      </c>
      <c r="L632" s="2" t="s">
        <v>92</v>
      </c>
      <c r="N632" s="4">
        <v>0.31250000000000072</v>
      </c>
      <c r="O632" s="5">
        <v>65</v>
      </c>
      <c r="Q632" s="5">
        <v>11</v>
      </c>
      <c r="R632" s="2" t="s">
        <v>156</v>
      </c>
      <c r="T632" s="5">
        <v>0</v>
      </c>
      <c r="AA632" s="5">
        <v>0</v>
      </c>
      <c r="AB632" s="5">
        <v>1</v>
      </c>
      <c r="AD632" s="2" t="s">
        <v>93</v>
      </c>
      <c r="AE632" s="2" t="s">
        <v>91</v>
      </c>
      <c r="AH632" s="2" t="s">
        <v>95</v>
      </c>
      <c r="AL632" s="2" t="s">
        <v>111</v>
      </c>
      <c r="AQ632" s="6">
        <v>44746.522268518624</v>
      </c>
      <c r="AT632" s="2" t="s">
        <v>82</v>
      </c>
      <c r="BB632" s="2" t="s">
        <v>97</v>
      </c>
      <c r="BC632" s="6">
        <v>44746.522268518624</v>
      </c>
      <c r="BD632" s="2" t="s">
        <v>98</v>
      </c>
      <c r="BE632" s="5">
        <v>45.728610000000003</v>
      </c>
      <c r="BF632" s="5">
        <v>-74.279439999999994</v>
      </c>
      <c r="BG632" s="5">
        <v>20</v>
      </c>
      <c r="BI632" s="5">
        <v>20</v>
      </c>
      <c r="BL632" s="2" t="s">
        <v>99</v>
      </c>
    </row>
    <row r="633" spans="1:64" x14ac:dyDescent="0.15">
      <c r="A633" s="2" t="s">
        <v>82</v>
      </c>
      <c r="B633" s="2" t="s">
        <v>663</v>
      </c>
      <c r="C633" s="2" t="s">
        <v>84</v>
      </c>
      <c r="D633" s="2" t="s">
        <v>646</v>
      </c>
      <c r="E633" s="2" t="s">
        <v>86</v>
      </c>
      <c r="F633" s="2" t="s">
        <v>189</v>
      </c>
      <c r="G633" s="2" t="s">
        <v>88</v>
      </c>
      <c r="H633" s="2" t="s">
        <v>87</v>
      </c>
      <c r="I633" s="3">
        <v>44392</v>
      </c>
      <c r="J633" s="2" t="s">
        <v>90</v>
      </c>
      <c r="K633" s="2" t="s">
        <v>290</v>
      </c>
      <c r="L633" s="2" t="s">
        <v>92</v>
      </c>
      <c r="N633" s="4">
        <v>0.29166666666666735</v>
      </c>
      <c r="O633" s="5">
        <v>100</v>
      </c>
      <c r="Q633" s="5">
        <v>42</v>
      </c>
      <c r="T633" s="5">
        <v>1</v>
      </c>
      <c r="AA633" s="5">
        <v>0</v>
      </c>
      <c r="AB633" s="5">
        <v>0</v>
      </c>
      <c r="AD633" s="2" t="s">
        <v>93</v>
      </c>
      <c r="AE633" s="2" t="s">
        <v>114</v>
      </c>
      <c r="AG633" s="2" t="s">
        <v>548</v>
      </c>
      <c r="AH633" s="2" t="s">
        <v>95</v>
      </c>
      <c r="AL633" s="2" t="s">
        <v>84</v>
      </c>
      <c r="AQ633" s="6">
        <v>44746.61945601862</v>
      </c>
      <c r="AT633" s="2" t="s">
        <v>82</v>
      </c>
      <c r="BB633" s="2" t="s">
        <v>97</v>
      </c>
      <c r="BC633" s="6">
        <v>44746.61945601862</v>
      </c>
      <c r="BD633" s="2" t="s">
        <v>647</v>
      </c>
      <c r="BE633" s="5">
        <v>45.728610000000003</v>
      </c>
      <c r="BF633" s="5">
        <v>-74.279439999999994</v>
      </c>
      <c r="BG633" s="5">
        <v>442</v>
      </c>
      <c r="BI633" s="5">
        <v>442</v>
      </c>
      <c r="BL633" s="2" t="s">
        <v>99</v>
      </c>
    </row>
    <row r="634" spans="1:64" x14ac:dyDescent="0.15">
      <c r="A634" s="2" t="s">
        <v>82</v>
      </c>
      <c r="B634" s="2" t="s">
        <v>664</v>
      </c>
      <c r="C634" s="2" t="s">
        <v>84</v>
      </c>
      <c r="D634" s="2" t="s">
        <v>646</v>
      </c>
      <c r="E634" s="2" t="s">
        <v>142</v>
      </c>
      <c r="F634" s="2" t="s">
        <v>138</v>
      </c>
      <c r="G634" s="2" t="s">
        <v>88</v>
      </c>
      <c r="H634" s="2" t="s">
        <v>87</v>
      </c>
      <c r="I634" s="3">
        <v>44392</v>
      </c>
      <c r="J634" s="2" t="s">
        <v>90</v>
      </c>
      <c r="K634" s="2" t="s">
        <v>91</v>
      </c>
      <c r="L634" s="2" t="s">
        <v>92</v>
      </c>
      <c r="N634" s="4">
        <v>0.29166666666666735</v>
      </c>
      <c r="O634" s="5">
        <v>100</v>
      </c>
      <c r="Q634" s="5">
        <v>46</v>
      </c>
      <c r="T634" s="5">
        <v>0</v>
      </c>
      <c r="AA634" s="5">
        <v>0</v>
      </c>
      <c r="AB634" s="5">
        <v>0</v>
      </c>
      <c r="AD634" s="2" t="s">
        <v>93</v>
      </c>
      <c r="AE634" s="2" t="s">
        <v>290</v>
      </c>
      <c r="AG634" s="2" t="s">
        <v>82</v>
      </c>
      <c r="AH634" s="2" t="s">
        <v>163</v>
      </c>
      <c r="AL634" s="2" t="s">
        <v>149</v>
      </c>
      <c r="AQ634" s="6">
        <v>44746.61975694455</v>
      </c>
      <c r="AT634" s="2" t="s">
        <v>82</v>
      </c>
      <c r="BB634" s="2" t="s">
        <v>97</v>
      </c>
      <c r="BC634" s="6">
        <v>44746.61975694455</v>
      </c>
      <c r="BD634" s="2" t="s">
        <v>647</v>
      </c>
      <c r="BE634" s="5">
        <v>45.728610000000003</v>
      </c>
      <c r="BF634" s="5">
        <v>-74.279439999999994</v>
      </c>
      <c r="BG634" s="5">
        <v>443</v>
      </c>
      <c r="BI634" s="5">
        <v>443</v>
      </c>
      <c r="BL634" s="2" t="s">
        <v>99</v>
      </c>
    </row>
    <row r="635" spans="1:64" x14ac:dyDescent="0.15">
      <c r="A635" s="2" t="s">
        <v>82</v>
      </c>
      <c r="B635" s="2" t="s">
        <v>335</v>
      </c>
      <c r="C635" s="2" t="s">
        <v>84</v>
      </c>
      <c r="D635" s="2" t="s">
        <v>329</v>
      </c>
      <c r="E635" s="2" t="s">
        <v>107</v>
      </c>
      <c r="F635" s="2" t="s">
        <v>108</v>
      </c>
      <c r="G635" s="2" t="s">
        <v>88</v>
      </c>
      <c r="H635" s="2" t="s">
        <v>89</v>
      </c>
      <c r="I635" s="3">
        <v>44392</v>
      </c>
      <c r="J635" s="2" t="s">
        <v>90</v>
      </c>
      <c r="K635" s="2" t="s">
        <v>114</v>
      </c>
      <c r="L635" s="2" t="s">
        <v>92</v>
      </c>
      <c r="N635" s="4">
        <v>0.23958333333333387</v>
      </c>
      <c r="O635" s="5">
        <v>81</v>
      </c>
      <c r="Q635" s="5">
        <v>18</v>
      </c>
      <c r="T635" s="5">
        <v>0</v>
      </c>
      <c r="AA635" s="5">
        <v>0</v>
      </c>
      <c r="AB635" s="5">
        <v>2</v>
      </c>
      <c r="AD635" s="2" t="s">
        <v>93</v>
      </c>
      <c r="AE635" s="2" t="s">
        <v>115</v>
      </c>
      <c r="AH635" s="2" t="s">
        <v>95</v>
      </c>
      <c r="AL635" s="2" t="s">
        <v>111</v>
      </c>
      <c r="AQ635" s="6">
        <v>44746.579537037142</v>
      </c>
      <c r="AT635" s="2" t="s">
        <v>82</v>
      </c>
      <c r="BB635" s="2" t="s">
        <v>97</v>
      </c>
      <c r="BC635" s="6">
        <v>44746.579537037142</v>
      </c>
      <c r="BD635" s="2" t="s">
        <v>95</v>
      </c>
      <c r="BE635" s="5">
        <v>45.728610000000003</v>
      </c>
      <c r="BF635" s="5">
        <v>-74.279439999999994</v>
      </c>
      <c r="BG635" s="5">
        <v>135</v>
      </c>
      <c r="BI635" s="5">
        <v>135</v>
      </c>
      <c r="BL635" s="2" t="s">
        <v>99</v>
      </c>
    </row>
    <row r="636" spans="1:64" x14ac:dyDescent="0.15">
      <c r="A636" s="2" t="s">
        <v>82</v>
      </c>
      <c r="B636" s="2" t="s">
        <v>336</v>
      </c>
      <c r="C636" s="2" t="s">
        <v>84</v>
      </c>
      <c r="D636" s="2" t="s">
        <v>298</v>
      </c>
      <c r="E636" s="2" t="s">
        <v>107</v>
      </c>
      <c r="F636" s="2" t="s">
        <v>102</v>
      </c>
      <c r="G636" s="2" t="s">
        <v>109</v>
      </c>
      <c r="H636" s="2" t="s">
        <v>333</v>
      </c>
      <c r="I636" s="3">
        <v>44392</v>
      </c>
      <c r="J636" s="2" t="s">
        <v>90</v>
      </c>
      <c r="K636" s="2" t="s">
        <v>114</v>
      </c>
      <c r="L636" s="2" t="s">
        <v>92</v>
      </c>
      <c r="N636" s="4">
        <v>0.34375000000000078</v>
      </c>
      <c r="O636" s="5">
        <v>67</v>
      </c>
      <c r="Q636" s="5">
        <v>16</v>
      </c>
      <c r="T636" s="5">
        <v>0</v>
      </c>
      <c r="AA636" s="5">
        <v>0</v>
      </c>
      <c r="AB636" s="5">
        <v>0</v>
      </c>
      <c r="AD636" s="2" t="s">
        <v>93</v>
      </c>
      <c r="AE636" s="2" t="s">
        <v>103</v>
      </c>
      <c r="AH636" s="2" t="s">
        <v>149</v>
      </c>
      <c r="AL636" s="2" t="s">
        <v>111</v>
      </c>
      <c r="AQ636" s="6">
        <v>44746.57971064825</v>
      </c>
      <c r="AT636" s="2" t="s">
        <v>82</v>
      </c>
      <c r="BB636" s="2" t="s">
        <v>97</v>
      </c>
      <c r="BC636" s="6">
        <v>44746.57971064825</v>
      </c>
      <c r="BD636" s="2" t="s">
        <v>95</v>
      </c>
      <c r="BE636" s="5">
        <v>45.728610000000003</v>
      </c>
      <c r="BF636" s="5">
        <v>-74.279439999999994</v>
      </c>
      <c r="BG636" s="5">
        <v>136</v>
      </c>
      <c r="BI636" s="5">
        <v>136</v>
      </c>
      <c r="BL636" s="2" t="s">
        <v>99</v>
      </c>
    </row>
    <row r="637" spans="1:64" x14ac:dyDescent="0.15">
      <c r="A637" s="2" t="s">
        <v>82</v>
      </c>
      <c r="B637" s="2" t="s">
        <v>337</v>
      </c>
      <c r="C637" s="2" t="s">
        <v>84</v>
      </c>
      <c r="D637" s="2" t="s">
        <v>301</v>
      </c>
      <c r="E637" s="2" t="s">
        <v>240</v>
      </c>
      <c r="F637" s="2" t="s">
        <v>302</v>
      </c>
      <c r="G637" s="2" t="s">
        <v>143</v>
      </c>
      <c r="H637" s="2" t="s">
        <v>139</v>
      </c>
      <c r="I637" s="3">
        <v>44392</v>
      </c>
      <c r="J637" s="2" t="s">
        <v>90</v>
      </c>
      <c r="K637" s="2" t="s">
        <v>103</v>
      </c>
      <c r="L637" s="2" t="s">
        <v>92</v>
      </c>
      <c r="N637" s="4">
        <v>0.37500000000000089</v>
      </c>
      <c r="O637" s="5">
        <v>65</v>
      </c>
      <c r="Q637" s="5">
        <v>11</v>
      </c>
      <c r="T637" s="5">
        <v>0</v>
      </c>
      <c r="AA637" s="5">
        <v>0</v>
      </c>
      <c r="AB637" s="5">
        <v>0</v>
      </c>
      <c r="AD637" s="2" t="s">
        <v>93</v>
      </c>
      <c r="AE637" s="2" t="s">
        <v>91</v>
      </c>
      <c r="AH637" s="2" t="s">
        <v>84</v>
      </c>
      <c r="AL637" s="2" t="s">
        <v>111</v>
      </c>
      <c r="AQ637" s="6">
        <v>44746.579895833434</v>
      </c>
      <c r="AT637" s="2" t="s">
        <v>82</v>
      </c>
      <c r="BB637" s="2" t="s">
        <v>97</v>
      </c>
      <c r="BC637" s="6">
        <v>44746.579895833434</v>
      </c>
      <c r="BD637" s="2" t="s">
        <v>95</v>
      </c>
      <c r="BE637" s="5">
        <v>45.728610000000003</v>
      </c>
      <c r="BF637" s="5">
        <v>-74.279439999999994</v>
      </c>
      <c r="BG637" s="5">
        <v>137</v>
      </c>
      <c r="BI637" s="5">
        <v>137</v>
      </c>
      <c r="BL637" s="2" t="s">
        <v>99</v>
      </c>
    </row>
    <row r="638" spans="1:64" x14ac:dyDescent="0.15">
      <c r="A638" s="2" t="s">
        <v>82</v>
      </c>
      <c r="B638" s="2" t="s">
        <v>698</v>
      </c>
      <c r="C638" s="2" t="s">
        <v>84</v>
      </c>
      <c r="D638" s="2" t="s">
        <v>688</v>
      </c>
      <c r="E638" s="2" t="s">
        <v>107</v>
      </c>
      <c r="F638" s="2" t="s">
        <v>177</v>
      </c>
      <c r="G638" s="2" t="s">
        <v>88</v>
      </c>
      <c r="H638" s="2" t="s">
        <v>89</v>
      </c>
      <c r="I638" s="3">
        <v>44711</v>
      </c>
      <c r="J638" s="2" t="s">
        <v>90</v>
      </c>
      <c r="K638" s="2" t="s">
        <v>91</v>
      </c>
      <c r="L638" s="2" t="s">
        <v>92</v>
      </c>
      <c r="N638" s="4">
        <v>0.23958333333333387</v>
      </c>
      <c r="O638" s="5">
        <v>129</v>
      </c>
      <c r="Q638" s="5">
        <v>77</v>
      </c>
      <c r="T638" s="5">
        <v>0</v>
      </c>
      <c r="AA638" s="5">
        <v>0</v>
      </c>
      <c r="AB638" s="5">
        <v>3</v>
      </c>
      <c r="AD638" s="2" t="s">
        <v>158</v>
      </c>
      <c r="AE638" s="2" t="s">
        <v>178</v>
      </c>
      <c r="AG638" s="2" t="s">
        <v>82</v>
      </c>
      <c r="AH638" s="2" t="s">
        <v>82</v>
      </c>
      <c r="AK638" s="2" t="s">
        <v>160</v>
      </c>
      <c r="AL638" s="2" t="s">
        <v>163</v>
      </c>
      <c r="AQ638" s="6">
        <v>44713.520960648253</v>
      </c>
      <c r="AT638" s="2" t="s">
        <v>82</v>
      </c>
      <c r="BC638" s="6">
        <v>44713.520497685291</v>
      </c>
      <c r="BD638" s="2" t="s">
        <v>163</v>
      </c>
      <c r="BE638" s="5">
        <v>45.728610000000003</v>
      </c>
      <c r="BF638" s="5">
        <v>-74.279439999999994</v>
      </c>
      <c r="BG638" s="5">
        <v>510</v>
      </c>
      <c r="BI638" s="5">
        <v>510</v>
      </c>
      <c r="BL638" s="2" t="s">
        <v>99</v>
      </c>
    </row>
    <row r="639" spans="1:64" x14ac:dyDescent="0.15">
      <c r="A639" s="2" t="s">
        <v>82</v>
      </c>
      <c r="B639" s="2" t="s">
        <v>555</v>
      </c>
      <c r="C639" s="2" t="s">
        <v>84</v>
      </c>
      <c r="D639" s="2" t="s">
        <v>456</v>
      </c>
      <c r="E639" s="2" t="s">
        <v>240</v>
      </c>
      <c r="F639" s="2" t="s">
        <v>302</v>
      </c>
      <c r="G639" s="2" t="s">
        <v>88</v>
      </c>
      <c r="H639" s="2" t="s">
        <v>89</v>
      </c>
      <c r="I639" s="3">
        <v>44711</v>
      </c>
      <c r="J639" s="2" t="s">
        <v>90</v>
      </c>
      <c r="K639" s="2" t="s">
        <v>91</v>
      </c>
      <c r="L639" s="2" t="s">
        <v>92</v>
      </c>
      <c r="N639" s="4">
        <v>0.19791666666666713</v>
      </c>
      <c r="O639" s="5">
        <v>68</v>
      </c>
      <c r="Q639" s="5">
        <v>21</v>
      </c>
      <c r="T639" s="5">
        <v>0</v>
      </c>
      <c r="AA639" s="5">
        <v>0</v>
      </c>
      <c r="AB639" s="5">
        <v>3</v>
      </c>
      <c r="AD639" s="2" t="s">
        <v>158</v>
      </c>
      <c r="AE639" s="2" t="s">
        <v>103</v>
      </c>
      <c r="AG639" s="2" t="s">
        <v>82</v>
      </c>
      <c r="AH639" s="2" t="s">
        <v>82</v>
      </c>
      <c r="AK639" s="2" t="s">
        <v>160</v>
      </c>
      <c r="AL639" s="2" t="s">
        <v>96</v>
      </c>
      <c r="AQ639" s="6">
        <v>44713.514675926031</v>
      </c>
      <c r="AT639" s="2" t="s">
        <v>82</v>
      </c>
      <c r="BC639" s="6">
        <v>44713.514270833439</v>
      </c>
      <c r="BD639" s="2" t="s">
        <v>521</v>
      </c>
      <c r="BE639" s="5">
        <v>45.728610000000003</v>
      </c>
      <c r="BF639" s="5">
        <v>-74.279439999999994</v>
      </c>
      <c r="BG639" s="5">
        <v>304</v>
      </c>
      <c r="BI639" s="5">
        <v>304</v>
      </c>
      <c r="BL639" s="2" t="s">
        <v>99</v>
      </c>
    </row>
    <row r="640" spans="1:64" x14ac:dyDescent="0.15">
      <c r="A640" s="2" t="s">
        <v>82</v>
      </c>
      <c r="B640" s="2" t="s">
        <v>338</v>
      </c>
      <c r="C640" s="2" t="s">
        <v>84</v>
      </c>
      <c r="D640" s="2" t="s">
        <v>287</v>
      </c>
      <c r="E640" s="2" t="s">
        <v>107</v>
      </c>
      <c r="F640" s="2" t="s">
        <v>108</v>
      </c>
      <c r="G640" s="2" t="s">
        <v>109</v>
      </c>
      <c r="H640" s="2" t="s">
        <v>118</v>
      </c>
      <c r="I640" s="3">
        <v>44711</v>
      </c>
      <c r="J640" s="2" t="s">
        <v>90</v>
      </c>
      <c r="K640" s="2" t="s">
        <v>103</v>
      </c>
      <c r="L640" s="2" t="s">
        <v>92</v>
      </c>
      <c r="N640" s="4">
        <v>0.28125000000000067</v>
      </c>
      <c r="O640" s="5">
        <v>62</v>
      </c>
      <c r="Q640" s="5">
        <v>11</v>
      </c>
      <c r="T640" s="5">
        <v>0</v>
      </c>
      <c r="AA640" s="5">
        <v>1</v>
      </c>
      <c r="AB640" s="5">
        <v>0</v>
      </c>
      <c r="AD640" s="2" t="s">
        <v>158</v>
      </c>
      <c r="AE640" s="2" t="s">
        <v>181</v>
      </c>
      <c r="AG640" s="2" t="s">
        <v>82</v>
      </c>
      <c r="AH640" s="2" t="s">
        <v>82</v>
      </c>
      <c r="AK640" s="2" t="s">
        <v>160</v>
      </c>
      <c r="AL640" s="2" t="s">
        <v>163</v>
      </c>
      <c r="AQ640" s="6">
        <v>44713.502094907511</v>
      </c>
      <c r="AT640" s="2" t="s">
        <v>82</v>
      </c>
      <c r="BC640" s="6">
        <v>44713.501493055657</v>
      </c>
      <c r="BD640" s="2" t="s">
        <v>95</v>
      </c>
      <c r="BE640" s="5">
        <v>45.728610000000003</v>
      </c>
      <c r="BF640" s="5">
        <v>-74.279439999999994</v>
      </c>
      <c r="BG640" s="5">
        <v>138</v>
      </c>
      <c r="BI640" s="5">
        <v>138</v>
      </c>
      <c r="BL640" s="2" t="s">
        <v>99</v>
      </c>
    </row>
    <row r="641" spans="1:64" x14ac:dyDescent="0.15">
      <c r="A641" s="2" t="s">
        <v>82</v>
      </c>
      <c r="B641" s="2" t="s">
        <v>339</v>
      </c>
      <c r="C641" s="2" t="s">
        <v>84</v>
      </c>
      <c r="D641" s="2" t="s">
        <v>287</v>
      </c>
      <c r="E641" s="2" t="s">
        <v>86</v>
      </c>
      <c r="F641" s="2" t="s">
        <v>189</v>
      </c>
      <c r="G641" s="2" t="s">
        <v>143</v>
      </c>
      <c r="H641" s="2" t="s">
        <v>139</v>
      </c>
      <c r="I641" s="3">
        <v>44711</v>
      </c>
      <c r="J641" s="2" t="s">
        <v>90</v>
      </c>
      <c r="K641" s="2" t="s">
        <v>91</v>
      </c>
      <c r="L641" s="2" t="s">
        <v>92</v>
      </c>
      <c r="N641" s="4">
        <v>0.32291666666666741</v>
      </c>
      <c r="O641" s="5">
        <v>65</v>
      </c>
      <c r="Q641" s="5">
        <v>12</v>
      </c>
      <c r="T641" s="5">
        <v>0</v>
      </c>
      <c r="AA641" s="5">
        <v>0</v>
      </c>
      <c r="AB641" s="5">
        <v>0</v>
      </c>
      <c r="AD641" s="2" t="s">
        <v>158</v>
      </c>
      <c r="AE641" s="2" t="s">
        <v>181</v>
      </c>
      <c r="AG641" s="2" t="s">
        <v>169</v>
      </c>
      <c r="AH641" s="2" t="s">
        <v>82</v>
      </c>
      <c r="AK641" s="2" t="s">
        <v>160</v>
      </c>
      <c r="AL641" s="2" t="s">
        <v>149</v>
      </c>
      <c r="AQ641" s="6">
        <v>44713.503125000105</v>
      </c>
      <c r="AT641" s="2" t="s">
        <v>82</v>
      </c>
      <c r="BC641" s="6">
        <v>44713.502407407512</v>
      </c>
      <c r="BD641" s="2" t="s">
        <v>95</v>
      </c>
      <c r="BE641" s="5">
        <v>45.728610000000003</v>
      </c>
      <c r="BF641" s="5">
        <v>-74.279439999999994</v>
      </c>
      <c r="BG641" s="5">
        <v>139</v>
      </c>
      <c r="BI641" s="5">
        <v>139</v>
      </c>
      <c r="BL641" s="2" t="s">
        <v>99</v>
      </c>
    </row>
    <row r="642" spans="1:64" x14ac:dyDescent="0.15">
      <c r="A642" s="2" t="s">
        <v>82</v>
      </c>
      <c r="B642" s="2" t="s">
        <v>699</v>
      </c>
      <c r="C642" s="2" t="s">
        <v>84</v>
      </c>
      <c r="D642" s="2" t="s">
        <v>700</v>
      </c>
      <c r="E642" s="2" t="s">
        <v>107</v>
      </c>
      <c r="F642" s="2" t="s">
        <v>177</v>
      </c>
      <c r="G642" s="2" t="s">
        <v>109</v>
      </c>
      <c r="H642" s="2" t="s">
        <v>87</v>
      </c>
      <c r="I642" s="3">
        <v>44712</v>
      </c>
      <c r="J642" s="2" t="s">
        <v>90</v>
      </c>
      <c r="K642" s="2" t="s">
        <v>91</v>
      </c>
      <c r="L642" s="2" t="s">
        <v>92</v>
      </c>
      <c r="M642" s="2" t="s">
        <v>190</v>
      </c>
      <c r="N642" s="4">
        <v>0.20833333333333381</v>
      </c>
      <c r="O642" s="5">
        <v>205</v>
      </c>
      <c r="Q642" s="5">
        <v>97</v>
      </c>
      <c r="T642" s="5">
        <v>0</v>
      </c>
      <c r="AA642" s="5">
        <v>0</v>
      </c>
      <c r="AB642" s="5">
        <v>0</v>
      </c>
      <c r="AD642" s="2" t="s">
        <v>158</v>
      </c>
      <c r="AE642" s="2" t="s">
        <v>341</v>
      </c>
      <c r="AG642" s="2" t="s">
        <v>82</v>
      </c>
      <c r="AH642" s="2" t="s">
        <v>82</v>
      </c>
      <c r="AK642" s="2" t="s">
        <v>160</v>
      </c>
      <c r="AL642" s="2" t="s">
        <v>125</v>
      </c>
      <c r="AQ642" s="6">
        <v>44713.521747685292</v>
      </c>
      <c r="AT642" s="2" t="s">
        <v>82</v>
      </c>
      <c r="BB642" s="2" t="s">
        <v>190</v>
      </c>
      <c r="BC642" s="6">
        <v>44713.521250000107</v>
      </c>
      <c r="BD642" s="2" t="s">
        <v>163</v>
      </c>
      <c r="BE642" s="5">
        <v>45.728610000000003</v>
      </c>
      <c r="BF642" s="5">
        <v>-74.279439999999994</v>
      </c>
      <c r="BG642" s="5">
        <v>511</v>
      </c>
      <c r="BI642" s="5">
        <v>511</v>
      </c>
      <c r="BL642" s="2" t="s">
        <v>99</v>
      </c>
    </row>
    <row r="643" spans="1:64" x14ac:dyDescent="0.15">
      <c r="A643" s="2" t="s">
        <v>82</v>
      </c>
      <c r="B643" s="2" t="s">
        <v>556</v>
      </c>
      <c r="C643" s="2" t="s">
        <v>84</v>
      </c>
      <c r="D643" s="2" t="s">
        <v>456</v>
      </c>
      <c r="E643" s="2" t="s">
        <v>86</v>
      </c>
      <c r="F643" s="2" t="s">
        <v>177</v>
      </c>
      <c r="G643" s="2" t="s">
        <v>88</v>
      </c>
      <c r="H643" s="2" t="s">
        <v>89</v>
      </c>
      <c r="I643" s="3">
        <v>44712</v>
      </c>
      <c r="J643" s="2" t="s">
        <v>90</v>
      </c>
      <c r="K643" s="2" t="s">
        <v>91</v>
      </c>
      <c r="L643" s="2" t="s">
        <v>92</v>
      </c>
      <c r="N643" s="4">
        <v>0.32291666666666741</v>
      </c>
      <c r="O643" s="5">
        <v>66</v>
      </c>
      <c r="Q643" s="5">
        <v>22</v>
      </c>
      <c r="T643" s="5">
        <v>0</v>
      </c>
      <c r="AA643" s="5">
        <v>0</v>
      </c>
      <c r="AB643" s="5">
        <v>2</v>
      </c>
      <c r="AD643" s="2" t="s">
        <v>158</v>
      </c>
      <c r="AE643" s="2" t="s">
        <v>198</v>
      </c>
      <c r="AG643" s="2" t="s">
        <v>82</v>
      </c>
      <c r="AH643" s="2" t="s">
        <v>82</v>
      </c>
      <c r="AK643" s="2" t="s">
        <v>160</v>
      </c>
      <c r="AL643" s="2" t="s">
        <v>121</v>
      </c>
      <c r="AQ643" s="6">
        <v>44713.515486111217</v>
      </c>
      <c r="AT643" s="2" t="s">
        <v>82</v>
      </c>
      <c r="BC643" s="6">
        <v>44713.514907407509</v>
      </c>
      <c r="BD643" s="2" t="s">
        <v>521</v>
      </c>
      <c r="BE643" s="5">
        <v>45.728610000000003</v>
      </c>
      <c r="BF643" s="5">
        <v>-74.279439999999994</v>
      </c>
      <c r="BG643" s="5">
        <v>305</v>
      </c>
      <c r="BI643" s="5">
        <v>305</v>
      </c>
      <c r="BL643" s="2" t="s">
        <v>99</v>
      </c>
    </row>
    <row r="644" spans="1:64" x14ac:dyDescent="0.15">
      <c r="A644" s="2" t="s">
        <v>82</v>
      </c>
      <c r="B644" s="2" t="s">
        <v>453</v>
      </c>
      <c r="C644" s="2" t="s">
        <v>84</v>
      </c>
      <c r="D644" s="2" t="s">
        <v>428</v>
      </c>
      <c r="E644" s="2" t="s">
        <v>86</v>
      </c>
      <c r="F644" s="2" t="s">
        <v>102</v>
      </c>
      <c r="G644" s="2" t="s">
        <v>88</v>
      </c>
      <c r="H644" s="2" t="s">
        <v>89</v>
      </c>
      <c r="I644" s="3">
        <v>44712</v>
      </c>
      <c r="J644" s="2" t="s">
        <v>90</v>
      </c>
      <c r="K644" s="2" t="s">
        <v>103</v>
      </c>
      <c r="L644" s="2" t="s">
        <v>92</v>
      </c>
      <c r="N644" s="4">
        <v>0.2604166666666673</v>
      </c>
      <c r="O644" s="5">
        <v>77</v>
      </c>
      <c r="Q644" s="5">
        <v>23</v>
      </c>
      <c r="T644" s="5">
        <v>0</v>
      </c>
      <c r="AA644" s="5">
        <v>0</v>
      </c>
      <c r="AB644" s="5">
        <v>2</v>
      </c>
      <c r="AD644" s="2" t="s">
        <v>158</v>
      </c>
      <c r="AE644" s="2" t="s">
        <v>348</v>
      </c>
      <c r="AG644" s="2" t="s">
        <v>82</v>
      </c>
      <c r="AH644" s="2" t="s">
        <v>82</v>
      </c>
      <c r="AK644" s="2" t="s">
        <v>160</v>
      </c>
      <c r="AL644" s="2" t="s">
        <v>163</v>
      </c>
      <c r="AQ644" s="6">
        <v>44713.512453703806</v>
      </c>
      <c r="AT644" s="2" t="s">
        <v>82</v>
      </c>
      <c r="BC644" s="6">
        <v>44713.511956018621</v>
      </c>
      <c r="BD644" s="2" t="s">
        <v>84</v>
      </c>
      <c r="BE644" s="5">
        <v>45.728610000000003</v>
      </c>
      <c r="BF644" s="5">
        <v>-74.279439999999994</v>
      </c>
      <c r="BG644" s="5">
        <v>235</v>
      </c>
      <c r="BI644" s="5">
        <v>235</v>
      </c>
      <c r="BL644" s="2" t="s">
        <v>99</v>
      </c>
    </row>
    <row r="645" spans="1:64" x14ac:dyDescent="0.15">
      <c r="A645" s="2" t="s">
        <v>82</v>
      </c>
      <c r="B645" s="2" t="s">
        <v>157</v>
      </c>
      <c r="C645" s="2" t="s">
        <v>84</v>
      </c>
      <c r="D645" s="2" t="s">
        <v>106</v>
      </c>
      <c r="E645" s="2" t="s">
        <v>86</v>
      </c>
      <c r="F645" s="2" t="s">
        <v>87</v>
      </c>
      <c r="G645" s="2" t="s">
        <v>88</v>
      </c>
      <c r="H645" s="2" t="s">
        <v>87</v>
      </c>
      <c r="I645" s="3">
        <v>44712</v>
      </c>
      <c r="J645" s="2" t="s">
        <v>90</v>
      </c>
      <c r="K645" s="2" t="s">
        <v>103</v>
      </c>
      <c r="L645" s="2" t="s">
        <v>92</v>
      </c>
      <c r="N645" s="4">
        <v>0.30208333333333404</v>
      </c>
      <c r="O645" s="5">
        <v>63</v>
      </c>
      <c r="Q645" s="5">
        <v>8</v>
      </c>
      <c r="T645" s="5">
        <v>1</v>
      </c>
      <c r="AA645" s="5">
        <v>0</v>
      </c>
      <c r="AB645" s="5">
        <v>0</v>
      </c>
      <c r="AD645" s="2" t="s">
        <v>158</v>
      </c>
      <c r="AE645" s="2" t="s">
        <v>159</v>
      </c>
      <c r="AG645" s="2" t="s">
        <v>82</v>
      </c>
      <c r="AH645" s="2" t="s">
        <v>82</v>
      </c>
      <c r="AK645" s="2" t="s">
        <v>160</v>
      </c>
      <c r="AL645" s="2" t="s">
        <v>121</v>
      </c>
      <c r="AQ645" s="6">
        <v>44713.49240740751</v>
      </c>
      <c r="AT645" s="2" t="s">
        <v>82</v>
      </c>
      <c r="BC645" s="6">
        <v>44713.490891203808</v>
      </c>
      <c r="BD645" s="2" t="s">
        <v>98</v>
      </c>
      <c r="BE645" s="5">
        <v>45.728610000000003</v>
      </c>
      <c r="BF645" s="5">
        <v>-74.279439999999994</v>
      </c>
      <c r="BG645" s="5">
        <v>21</v>
      </c>
      <c r="BI645" s="5">
        <v>21</v>
      </c>
      <c r="BL645" s="2" t="s">
        <v>99</v>
      </c>
    </row>
    <row r="646" spans="1:64" x14ac:dyDescent="0.15">
      <c r="A646" s="2" t="s">
        <v>82</v>
      </c>
      <c r="B646" s="2" t="s">
        <v>161</v>
      </c>
      <c r="C646" s="2" t="s">
        <v>84</v>
      </c>
      <c r="D646" s="2" t="s">
        <v>162</v>
      </c>
      <c r="E646" s="2" t="s">
        <v>107</v>
      </c>
      <c r="F646" s="2" t="s">
        <v>108</v>
      </c>
      <c r="G646" s="2" t="s">
        <v>109</v>
      </c>
      <c r="H646" s="2" t="s">
        <v>87</v>
      </c>
      <c r="I646" s="3">
        <v>44712</v>
      </c>
      <c r="J646" s="2" t="s">
        <v>90</v>
      </c>
      <c r="K646" s="2" t="s">
        <v>91</v>
      </c>
      <c r="L646" s="2" t="s">
        <v>92</v>
      </c>
      <c r="N646" s="4">
        <v>0.3645833333333342</v>
      </c>
      <c r="O646" s="5">
        <v>67</v>
      </c>
      <c r="Q646" s="5">
        <v>12</v>
      </c>
      <c r="T646" s="5">
        <v>0</v>
      </c>
      <c r="AA646" s="5">
        <v>0</v>
      </c>
      <c r="AB646" s="5">
        <v>0</v>
      </c>
      <c r="AD646" s="2" t="s">
        <v>158</v>
      </c>
      <c r="AE646" s="2" t="s">
        <v>103</v>
      </c>
      <c r="AG646" s="2" t="s">
        <v>82</v>
      </c>
      <c r="AH646" s="2" t="s">
        <v>82</v>
      </c>
      <c r="AK646" s="2" t="s">
        <v>160</v>
      </c>
      <c r="AL646" s="2" t="s">
        <v>163</v>
      </c>
      <c r="AQ646" s="6">
        <v>44713.494016203811</v>
      </c>
      <c r="AT646" s="2" t="s">
        <v>82</v>
      </c>
      <c r="BC646" s="6">
        <v>44713.493113426033</v>
      </c>
      <c r="BD646" s="2" t="s">
        <v>98</v>
      </c>
      <c r="BE646" s="5">
        <v>45.728610000000003</v>
      </c>
      <c r="BF646" s="5">
        <v>-74.279439999999994</v>
      </c>
      <c r="BG646" s="5">
        <v>22</v>
      </c>
      <c r="BI646" s="5">
        <v>22</v>
      </c>
      <c r="BL646" s="2" t="s">
        <v>99</v>
      </c>
    </row>
    <row r="647" spans="1:64" x14ac:dyDescent="0.15">
      <c r="A647" s="2" t="s">
        <v>82</v>
      </c>
      <c r="B647" s="2" t="s">
        <v>665</v>
      </c>
      <c r="C647" s="2" t="s">
        <v>84</v>
      </c>
      <c r="D647" s="2" t="s">
        <v>646</v>
      </c>
      <c r="E647" s="2" t="s">
        <v>107</v>
      </c>
      <c r="F647" s="2" t="s">
        <v>177</v>
      </c>
      <c r="G647" s="2" t="s">
        <v>109</v>
      </c>
      <c r="H647" s="2" t="s">
        <v>87</v>
      </c>
      <c r="I647" s="3">
        <v>44712</v>
      </c>
      <c r="J647" s="2" t="s">
        <v>90</v>
      </c>
      <c r="K647" s="2" t="s">
        <v>91</v>
      </c>
      <c r="L647" s="2" t="s">
        <v>92</v>
      </c>
      <c r="N647" s="4">
        <v>0.2604166666666673</v>
      </c>
      <c r="O647" s="5">
        <v>101</v>
      </c>
      <c r="Q647" s="5">
        <v>50</v>
      </c>
      <c r="T647" s="5">
        <v>2</v>
      </c>
      <c r="AA647" s="5">
        <v>1</v>
      </c>
      <c r="AB647" s="5">
        <v>0</v>
      </c>
      <c r="AD647" s="2" t="s">
        <v>158</v>
      </c>
      <c r="AE647" s="2" t="s">
        <v>198</v>
      </c>
      <c r="AG647" s="2" t="s">
        <v>82</v>
      </c>
      <c r="AH647" s="2" t="s">
        <v>82</v>
      </c>
      <c r="AK647" s="2" t="s">
        <v>160</v>
      </c>
      <c r="AL647" s="2" t="s">
        <v>111</v>
      </c>
      <c r="AQ647" s="6">
        <v>44713.518159722327</v>
      </c>
      <c r="AT647" s="2" t="s">
        <v>82</v>
      </c>
      <c r="BC647" s="6">
        <v>44713.51756944455</v>
      </c>
      <c r="BD647" s="2" t="s">
        <v>647</v>
      </c>
      <c r="BE647" s="5">
        <v>45.728610000000003</v>
      </c>
      <c r="BF647" s="5">
        <v>-74.279439999999994</v>
      </c>
      <c r="BG647" s="5">
        <v>444</v>
      </c>
      <c r="BI647" s="5">
        <v>444</v>
      </c>
      <c r="BL647" s="2" t="s">
        <v>99</v>
      </c>
    </row>
    <row r="648" spans="1:64" x14ac:dyDescent="0.15">
      <c r="A648" s="2" t="s">
        <v>82</v>
      </c>
      <c r="B648" s="2" t="s">
        <v>666</v>
      </c>
      <c r="C648" s="2" t="s">
        <v>84</v>
      </c>
      <c r="D648" s="2" t="s">
        <v>646</v>
      </c>
      <c r="E648" s="2" t="s">
        <v>86</v>
      </c>
      <c r="F648" s="2" t="s">
        <v>189</v>
      </c>
      <c r="G648" s="2" t="s">
        <v>88</v>
      </c>
      <c r="H648" s="2" t="s">
        <v>87</v>
      </c>
      <c r="I648" s="3">
        <v>44712</v>
      </c>
      <c r="J648" s="2" t="s">
        <v>90</v>
      </c>
      <c r="K648" s="2" t="s">
        <v>91</v>
      </c>
      <c r="L648" s="2" t="s">
        <v>92</v>
      </c>
      <c r="N648" s="4">
        <v>0.3645833333333342</v>
      </c>
      <c r="O648" s="5">
        <v>101</v>
      </c>
      <c r="Q648" s="5">
        <v>45</v>
      </c>
      <c r="T648" s="5">
        <v>0</v>
      </c>
      <c r="AA648" s="5">
        <v>0</v>
      </c>
      <c r="AB648" s="5">
        <v>2</v>
      </c>
      <c r="AD648" s="2" t="s">
        <v>158</v>
      </c>
      <c r="AE648" s="2" t="s">
        <v>103</v>
      </c>
      <c r="AG648" s="2" t="s">
        <v>82</v>
      </c>
      <c r="AH648" s="2" t="s">
        <v>82</v>
      </c>
      <c r="AK648" s="2" t="s">
        <v>160</v>
      </c>
      <c r="AL648" s="2" t="s">
        <v>84</v>
      </c>
      <c r="AQ648" s="6">
        <v>44713.518854166774</v>
      </c>
      <c r="AT648" s="2" t="s">
        <v>82</v>
      </c>
      <c r="BC648" s="6">
        <v>44713.518356481589</v>
      </c>
      <c r="BD648" s="2" t="s">
        <v>647</v>
      </c>
      <c r="BE648" s="5">
        <v>45.728610000000003</v>
      </c>
      <c r="BF648" s="5">
        <v>-74.279439999999994</v>
      </c>
      <c r="BG648" s="5">
        <v>445</v>
      </c>
      <c r="BI648" s="5">
        <v>445</v>
      </c>
      <c r="BL648" s="2" t="s">
        <v>99</v>
      </c>
    </row>
    <row r="649" spans="1:64" x14ac:dyDescent="0.15">
      <c r="A649" s="2" t="s">
        <v>82</v>
      </c>
      <c r="B649" s="2" t="s">
        <v>340</v>
      </c>
      <c r="C649" s="2" t="s">
        <v>84</v>
      </c>
      <c r="D649" s="2" t="s">
        <v>287</v>
      </c>
      <c r="E649" s="2" t="s">
        <v>240</v>
      </c>
      <c r="F649" s="2" t="s">
        <v>302</v>
      </c>
      <c r="G649" s="2" t="s">
        <v>143</v>
      </c>
      <c r="H649" s="2" t="s">
        <v>139</v>
      </c>
      <c r="I649" s="3">
        <v>44712</v>
      </c>
      <c r="J649" s="2" t="s">
        <v>90</v>
      </c>
      <c r="K649" s="2" t="s">
        <v>103</v>
      </c>
      <c r="L649" s="2" t="s">
        <v>92</v>
      </c>
      <c r="N649" s="4">
        <v>0.30208333333333404</v>
      </c>
      <c r="O649" s="5">
        <v>66</v>
      </c>
      <c r="Q649" s="5">
        <v>11</v>
      </c>
      <c r="T649" s="5">
        <v>0</v>
      </c>
      <c r="AA649" s="5">
        <v>0</v>
      </c>
      <c r="AB649" s="5">
        <v>0</v>
      </c>
      <c r="AD649" s="2" t="s">
        <v>158</v>
      </c>
      <c r="AE649" s="2" t="s">
        <v>341</v>
      </c>
      <c r="AG649" s="2" t="s">
        <v>169</v>
      </c>
      <c r="AH649" s="2" t="s">
        <v>169</v>
      </c>
      <c r="AK649" s="2" t="s">
        <v>160</v>
      </c>
      <c r="AL649" s="2" t="s">
        <v>121</v>
      </c>
      <c r="AQ649" s="6">
        <v>44713.504178240844</v>
      </c>
      <c r="AT649" s="2" t="s">
        <v>82</v>
      </c>
      <c r="BC649" s="6">
        <v>44713.503530092697</v>
      </c>
      <c r="BD649" s="2" t="s">
        <v>95</v>
      </c>
      <c r="BE649" s="5">
        <v>45.728610000000003</v>
      </c>
      <c r="BF649" s="5">
        <v>-74.279439999999994</v>
      </c>
      <c r="BG649" s="5">
        <v>140</v>
      </c>
      <c r="BI649" s="5">
        <v>140</v>
      </c>
      <c r="BL649" s="2" t="s">
        <v>99</v>
      </c>
    </row>
    <row r="650" spans="1:64" x14ac:dyDescent="0.15">
      <c r="A650" s="2" t="s">
        <v>82</v>
      </c>
      <c r="B650" s="2" t="s">
        <v>342</v>
      </c>
      <c r="C650" s="2" t="s">
        <v>84</v>
      </c>
      <c r="D650" s="2" t="s">
        <v>301</v>
      </c>
      <c r="E650" s="2" t="s">
        <v>240</v>
      </c>
      <c r="F650" s="2" t="s">
        <v>302</v>
      </c>
      <c r="G650" s="2" t="s">
        <v>143</v>
      </c>
      <c r="H650" s="2" t="s">
        <v>139</v>
      </c>
      <c r="I650" s="3">
        <v>44712</v>
      </c>
      <c r="J650" s="2" t="s">
        <v>90</v>
      </c>
      <c r="K650" s="2" t="s">
        <v>91</v>
      </c>
      <c r="L650" s="2" t="s">
        <v>92</v>
      </c>
      <c r="N650" s="4">
        <v>0.34375000000000078</v>
      </c>
      <c r="O650" s="5">
        <v>57</v>
      </c>
      <c r="Q650" s="5">
        <v>13</v>
      </c>
      <c r="T650" s="5">
        <v>0</v>
      </c>
      <c r="AA650" s="5">
        <v>0</v>
      </c>
      <c r="AB650" s="5">
        <v>0</v>
      </c>
      <c r="AD650" s="2" t="s">
        <v>158</v>
      </c>
      <c r="AE650" s="2" t="s">
        <v>159</v>
      </c>
      <c r="AG650" s="2" t="s">
        <v>82</v>
      </c>
      <c r="AH650" s="2" t="s">
        <v>82</v>
      </c>
      <c r="AK650" s="2" t="s">
        <v>160</v>
      </c>
      <c r="AL650" s="2" t="s">
        <v>96</v>
      </c>
      <c r="AQ650" s="6">
        <v>44713.505000000107</v>
      </c>
      <c r="AT650" s="2" t="s">
        <v>82</v>
      </c>
      <c r="BC650" s="6">
        <v>44713.504513888991</v>
      </c>
      <c r="BD650" s="2" t="s">
        <v>95</v>
      </c>
      <c r="BE650" s="5">
        <v>45.728610000000003</v>
      </c>
      <c r="BF650" s="5">
        <v>-74.279439999999994</v>
      </c>
      <c r="BG650" s="5">
        <v>141</v>
      </c>
      <c r="BI650" s="5">
        <v>141</v>
      </c>
      <c r="BL650" s="2" t="s">
        <v>99</v>
      </c>
    </row>
    <row r="651" spans="1:64" x14ac:dyDescent="0.15">
      <c r="A651" s="2" t="s">
        <v>82</v>
      </c>
      <c r="B651" s="2" t="s">
        <v>343</v>
      </c>
      <c r="C651" s="2" t="s">
        <v>84</v>
      </c>
      <c r="D651" s="2" t="s">
        <v>282</v>
      </c>
      <c r="E651" s="2" t="s">
        <v>86</v>
      </c>
      <c r="F651" s="2" t="s">
        <v>108</v>
      </c>
      <c r="G651" s="2" t="s">
        <v>88</v>
      </c>
      <c r="H651" s="2" t="s">
        <v>87</v>
      </c>
      <c r="I651" s="3">
        <v>44712</v>
      </c>
      <c r="J651" s="2" t="s">
        <v>90</v>
      </c>
      <c r="K651" s="2" t="s">
        <v>91</v>
      </c>
      <c r="L651" s="2" t="s">
        <v>92</v>
      </c>
      <c r="N651" s="4">
        <v>0.3645833333333342</v>
      </c>
      <c r="O651" s="5">
        <v>65</v>
      </c>
      <c r="Q651" s="5">
        <v>10</v>
      </c>
      <c r="T651" s="5">
        <v>0</v>
      </c>
      <c r="AA651" s="5">
        <v>0</v>
      </c>
      <c r="AB651" s="5">
        <v>1</v>
      </c>
      <c r="AD651" s="2" t="s">
        <v>158</v>
      </c>
      <c r="AE651" s="2" t="s">
        <v>103</v>
      </c>
      <c r="AG651" s="2" t="s">
        <v>82</v>
      </c>
      <c r="AH651" s="2" t="s">
        <v>82</v>
      </c>
      <c r="AK651" s="2" t="s">
        <v>160</v>
      </c>
      <c r="AL651" s="2" t="s">
        <v>84</v>
      </c>
      <c r="AQ651" s="6">
        <v>44735.689733796404</v>
      </c>
      <c r="AT651" s="2" t="s">
        <v>82</v>
      </c>
      <c r="BC651" s="6">
        <v>44735.68971064825</v>
      </c>
      <c r="BD651" s="2" t="s">
        <v>95</v>
      </c>
      <c r="BE651" s="5">
        <v>45.728610000000003</v>
      </c>
      <c r="BF651" s="5">
        <v>-74.279439999999994</v>
      </c>
      <c r="BG651" s="5">
        <v>142</v>
      </c>
      <c r="BI651" s="5">
        <v>142</v>
      </c>
      <c r="BL651" s="2" t="s">
        <v>99</v>
      </c>
    </row>
    <row r="652" spans="1:64" x14ac:dyDescent="0.15">
      <c r="A652" s="2" t="s">
        <v>82</v>
      </c>
      <c r="B652" s="2" t="s">
        <v>344</v>
      </c>
      <c r="C652" s="2" t="s">
        <v>84</v>
      </c>
      <c r="D652" s="2" t="s">
        <v>287</v>
      </c>
      <c r="E652" s="2" t="s">
        <v>107</v>
      </c>
      <c r="F652" s="2" t="s">
        <v>108</v>
      </c>
      <c r="G652" s="2" t="s">
        <v>109</v>
      </c>
      <c r="H652" s="2" t="s">
        <v>118</v>
      </c>
      <c r="I652" s="3">
        <v>44712</v>
      </c>
      <c r="J652" s="2" t="s">
        <v>90</v>
      </c>
      <c r="K652" s="2" t="s">
        <v>91</v>
      </c>
      <c r="L652" s="2" t="s">
        <v>92</v>
      </c>
      <c r="N652" s="4">
        <v>0.3645833333333342</v>
      </c>
      <c r="O652" s="5">
        <v>60</v>
      </c>
      <c r="Q652" s="5">
        <v>11</v>
      </c>
      <c r="T652" s="5">
        <v>0</v>
      </c>
      <c r="AA652" s="5">
        <v>1</v>
      </c>
      <c r="AB652" s="5">
        <v>0</v>
      </c>
      <c r="AD652" s="2" t="s">
        <v>158</v>
      </c>
      <c r="AE652" s="2" t="s">
        <v>103</v>
      </c>
      <c r="AG652" s="2" t="s">
        <v>169</v>
      </c>
      <c r="AH652" s="2" t="s">
        <v>82</v>
      </c>
      <c r="AK652" s="2" t="s">
        <v>160</v>
      </c>
      <c r="AL652" s="2" t="s">
        <v>163</v>
      </c>
      <c r="AQ652" s="6">
        <v>44713.508750000103</v>
      </c>
      <c r="AT652" s="2" t="s">
        <v>82</v>
      </c>
      <c r="BC652" s="6">
        <v>44713.508333333441</v>
      </c>
      <c r="BD652" s="2" t="s">
        <v>95</v>
      </c>
      <c r="BE652" s="5">
        <v>45.728610000000003</v>
      </c>
      <c r="BF652" s="5">
        <v>-74.279439999999994</v>
      </c>
      <c r="BG652" s="5">
        <v>143</v>
      </c>
      <c r="BI652" s="5">
        <v>143</v>
      </c>
      <c r="BL652" s="2" t="s">
        <v>99</v>
      </c>
    </row>
    <row r="653" spans="1:64" x14ac:dyDescent="0.15">
      <c r="A653" s="2" t="s">
        <v>82</v>
      </c>
      <c r="B653" s="2" t="s">
        <v>701</v>
      </c>
      <c r="C653" s="2" t="s">
        <v>84</v>
      </c>
      <c r="D653" s="2" t="s">
        <v>702</v>
      </c>
      <c r="E653" s="2" t="s">
        <v>107</v>
      </c>
      <c r="F653" s="2" t="s">
        <v>87</v>
      </c>
      <c r="G653" s="2" t="s">
        <v>88</v>
      </c>
      <c r="H653" s="2" t="s">
        <v>333</v>
      </c>
      <c r="I653" s="3">
        <v>44713</v>
      </c>
      <c r="J653" s="2" t="s">
        <v>90</v>
      </c>
      <c r="K653" s="2" t="s">
        <v>91</v>
      </c>
      <c r="L653" s="2" t="s">
        <v>92</v>
      </c>
      <c r="N653" s="4">
        <v>0.35416666666666746</v>
      </c>
      <c r="O653" s="5">
        <v>173</v>
      </c>
      <c r="Q653" s="5">
        <v>95</v>
      </c>
      <c r="AA653" s="5">
        <v>0</v>
      </c>
      <c r="AB653" s="5">
        <v>0</v>
      </c>
      <c r="AD653" s="2" t="s">
        <v>158</v>
      </c>
      <c r="AE653" s="2" t="s">
        <v>186</v>
      </c>
      <c r="AG653" s="2" t="s">
        <v>82</v>
      </c>
      <c r="AH653" s="2" t="s">
        <v>82</v>
      </c>
      <c r="AK653" s="2" t="s">
        <v>160</v>
      </c>
      <c r="AL653" s="2" t="s">
        <v>191</v>
      </c>
      <c r="AQ653" s="6">
        <v>44713.522777777878</v>
      </c>
      <c r="AT653" s="2" t="s">
        <v>82</v>
      </c>
      <c r="BC653" s="6">
        <v>44713.522129629731</v>
      </c>
      <c r="BD653" s="2" t="s">
        <v>163</v>
      </c>
      <c r="BE653" s="5">
        <v>45.728610000000003</v>
      </c>
      <c r="BF653" s="5">
        <v>-74.279439999999994</v>
      </c>
      <c r="BG653" s="5">
        <v>512</v>
      </c>
      <c r="BI653" s="5">
        <v>512</v>
      </c>
      <c r="BL653" s="2" t="s">
        <v>99</v>
      </c>
    </row>
    <row r="654" spans="1:64" x14ac:dyDescent="0.15">
      <c r="A654" s="2" t="s">
        <v>82</v>
      </c>
      <c r="B654" s="2" t="s">
        <v>745</v>
      </c>
      <c r="C654" s="2" t="s">
        <v>84</v>
      </c>
      <c r="D654" s="2" t="s">
        <v>681</v>
      </c>
      <c r="E654" s="2" t="s">
        <v>86</v>
      </c>
      <c r="F654" s="2" t="s">
        <v>108</v>
      </c>
      <c r="G654" s="2" t="s">
        <v>143</v>
      </c>
      <c r="H654" s="2" t="s">
        <v>139</v>
      </c>
      <c r="I654" s="3">
        <v>44713</v>
      </c>
      <c r="J654" s="2" t="s">
        <v>90</v>
      </c>
      <c r="K654" s="2" t="s">
        <v>103</v>
      </c>
      <c r="L654" s="2" t="s">
        <v>92</v>
      </c>
      <c r="N654" s="4">
        <v>0.20833333333333381</v>
      </c>
      <c r="O654" s="5">
        <v>133</v>
      </c>
      <c r="Q654" s="5">
        <v>91</v>
      </c>
      <c r="T654" s="5">
        <v>0</v>
      </c>
      <c r="AA654" s="5">
        <v>0</v>
      </c>
      <c r="AB654" s="5">
        <v>0</v>
      </c>
      <c r="AD654" s="2" t="s">
        <v>158</v>
      </c>
      <c r="AE654" s="2" t="s">
        <v>237</v>
      </c>
      <c r="AG654" s="2" t="s">
        <v>82</v>
      </c>
      <c r="AH654" s="2" t="s">
        <v>82</v>
      </c>
      <c r="AK654" s="2" t="s">
        <v>160</v>
      </c>
      <c r="AL654" s="2" t="s">
        <v>96</v>
      </c>
      <c r="AQ654" s="6">
        <v>44713.523726851956</v>
      </c>
      <c r="AT654" s="2" t="s">
        <v>82</v>
      </c>
      <c r="BC654" s="6">
        <v>44713.523217592694</v>
      </c>
      <c r="BD654" s="2" t="s">
        <v>149</v>
      </c>
      <c r="BE654" s="5">
        <v>45.728610000000003</v>
      </c>
      <c r="BF654" s="5">
        <v>-74.279439999999994</v>
      </c>
      <c r="BG654" s="5">
        <v>593</v>
      </c>
      <c r="BI654" s="5">
        <v>593</v>
      </c>
      <c r="BL654" s="2" t="s">
        <v>99</v>
      </c>
    </row>
    <row r="655" spans="1:64" x14ac:dyDescent="0.15">
      <c r="A655" s="2" t="s">
        <v>82</v>
      </c>
      <c r="B655" s="2" t="s">
        <v>557</v>
      </c>
      <c r="C655" s="2" t="s">
        <v>84</v>
      </c>
      <c r="D655" s="2" t="s">
        <v>558</v>
      </c>
      <c r="E655" s="2" t="s">
        <v>86</v>
      </c>
      <c r="F655" s="2" t="s">
        <v>108</v>
      </c>
      <c r="G655" s="2" t="s">
        <v>143</v>
      </c>
      <c r="H655" s="2" t="s">
        <v>139</v>
      </c>
      <c r="I655" s="3">
        <v>44713</v>
      </c>
      <c r="J655" s="2" t="s">
        <v>90</v>
      </c>
      <c r="K655" s="2" t="s">
        <v>91</v>
      </c>
      <c r="L655" s="2" t="s">
        <v>92</v>
      </c>
      <c r="N655" s="4">
        <v>0.20833333333333381</v>
      </c>
      <c r="O655" s="5">
        <v>99</v>
      </c>
      <c r="Q655" s="5">
        <v>34</v>
      </c>
      <c r="T655" s="5">
        <v>2</v>
      </c>
      <c r="AA655" s="5">
        <v>0</v>
      </c>
      <c r="AB655" s="5">
        <v>0</v>
      </c>
      <c r="AD655" s="2" t="s">
        <v>158</v>
      </c>
      <c r="AE655" s="2" t="s">
        <v>135</v>
      </c>
      <c r="AG655" s="2" t="s">
        <v>82</v>
      </c>
      <c r="AH655" s="2" t="s">
        <v>82</v>
      </c>
      <c r="AK655" s="2" t="s">
        <v>160</v>
      </c>
      <c r="AL655" s="2" t="s">
        <v>111</v>
      </c>
      <c r="AQ655" s="6">
        <v>44713.516400463064</v>
      </c>
      <c r="AT655" s="2" t="s">
        <v>82</v>
      </c>
      <c r="BC655" s="6">
        <v>44713.515925926033</v>
      </c>
      <c r="BD655" s="2" t="s">
        <v>521</v>
      </c>
      <c r="BE655" s="5">
        <v>45.728610000000003</v>
      </c>
      <c r="BF655" s="5">
        <v>-74.279439999999994</v>
      </c>
      <c r="BG655" s="5">
        <v>306</v>
      </c>
      <c r="BI655" s="5">
        <v>306</v>
      </c>
      <c r="BL655" s="2" t="s">
        <v>99</v>
      </c>
    </row>
    <row r="656" spans="1:64" x14ac:dyDescent="0.15">
      <c r="A656" s="2" t="s">
        <v>82</v>
      </c>
      <c r="B656" s="2" t="s">
        <v>559</v>
      </c>
      <c r="C656" s="2" t="s">
        <v>84</v>
      </c>
      <c r="D656" s="2" t="s">
        <v>560</v>
      </c>
      <c r="E656" s="2" t="s">
        <v>86</v>
      </c>
      <c r="F656" s="2" t="s">
        <v>189</v>
      </c>
      <c r="G656" s="2" t="s">
        <v>88</v>
      </c>
      <c r="H656" s="2" t="s">
        <v>89</v>
      </c>
      <c r="I656" s="3">
        <v>44713</v>
      </c>
      <c r="J656" s="2" t="s">
        <v>90</v>
      </c>
      <c r="K656" s="2" t="s">
        <v>91</v>
      </c>
      <c r="L656" s="2" t="s">
        <v>92</v>
      </c>
      <c r="N656" s="4">
        <v>0.20833333333333381</v>
      </c>
      <c r="O656" s="5">
        <v>93</v>
      </c>
      <c r="Q656" s="5">
        <v>30</v>
      </c>
      <c r="T656" s="5">
        <v>0</v>
      </c>
      <c r="AA656" s="5">
        <v>0</v>
      </c>
      <c r="AB656" s="5">
        <v>1</v>
      </c>
      <c r="AD656" s="2" t="s">
        <v>158</v>
      </c>
      <c r="AE656" s="2" t="s">
        <v>186</v>
      </c>
      <c r="AG656" s="2" t="s">
        <v>82</v>
      </c>
      <c r="AH656" s="2" t="s">
        <v>82</v>
      </c>
      <c r="AK656" s="2" t="s">
        <v>160</v>
      </c>
      <c r="AL656" s="2" t="s">
        <v>127</v>
      </c>
      <c r="AQ656" s="6">
        <v>44713.517118055657</v>
      </c>
      <c r="AT656" s="2" t="s">
        <v>82</v>
      </c>
      <c r="BC656" s="6">
        <v>44713.516689814918</v>
      </c>
      <c r="BD656" s="2" t="s">
        <v>521</v>
      </c>
      <c r="BE656" s="5">
        <v>45.728610000000003</v>
      </c>
      <c r="BF656" s="5">
        <v>-74.279439999999994</v>
      </c>
      <c r="BG656" s="5">
        <v>307</v>
      </c>
      <c r="BI656" s="5">
        <v>307</v>
      </c>
      <c r="BL656" s="2" t="s">
        <v>99</v>
      </c>
    </row>
    <row r="657" spans="1:64" x14ac:dyDescent="0.15">
      <c r="A657" s="2" t="s">
        <v>82</v>
      </c>
      <c r="B657" s="2" t="s">
        <v>454</v>
      </c>
      <c r="C657" s="2" t="s">
        <v>84</v>
      </c>
      <c r="D657" s="2" t="s">
        <v>329</v>
      </c>
      <c r="E657" s="2" t="s">
        <v>107</v>
      </c>
      <c r="F657" s="2" t="s">
        <v>87</v>
      </c>
      <c r="G657" s="2" t="s">
        <v>109</v>
      </c>
      <c r="H657" s="2" t="s">
        <v>118</v>
      </c>
      <c r="I657" s="3">
        <v>44713</v>
      </c>
      <c r="J657" s="2" t="s">
        <v>90</v>
      </c>
      <c r="K657" s="2" t="s">
        <v>103</v>
      </c>
      <c r="L657" s="2" t="s">
        <v>92</v>
      </c>
      <c r="N657" s="4">
        <v>0.33333333333333409</v>
      </c>
      <c r="O657" s="5">
        <v>74</v>
      </c>
      <c r="Q657" s="5">
        <v>15</v>
      </c>
      <c r="T657" s="5">
        <v>0</v>
      </c>
      <c r="AA657" s="5">
        <v>3</v>
      </c>
      <c r="AB657" s="5">
        <v>0</v>
      </c>
      <c r="AD657" s="2" t="s">
        <v>158</v>
      </c>
      <c r="AE657" s="2" t="s">
        <v>91</v>
      </c>
      <c r="AG657" s="2" t="s">
        <v>82</v>
      </c>
      <c r="AH657" s="2" t="s">
        <v>82</v>
      </c>
      <c r="AK657" s="2" t="s">
        <v>160</v>
      </c>
      <c r="AL657" s="2" t="s">
        <v>125</v>
      </c>
      <c r="AQ657" s="6">
        <v>44713.513136574176</v>
      </c>
      <c r="AT657" s="2" t="s">
        <v>82</v>
      </c>
      <c r="BC657" s="6">
        <v>44713.512731481584</v>
      </c>
      <c r="BD657" s="2" t="s">
        <v>84</v>
      </c>
      <c r="BE657" s="5">
        <v>45.728610000000003</v>
      </c>
      <c r="BF657" s="5">
        <v>-74.279439999999994</v>
      </c>
      <c r="BG657" s="5">
        <v>236</v>
      </c>
      <c r="BI657" s="5">
        <v>236</v>
      </c>
      <c r="BL657" s="2" t="s">
        <v>99</v>
      </c>
    </row>
    <row r="658" spans="1:64" x14ac:dyDescent="0.15">
      <c r="A658" s="2" t="s">
        <v>82</v>
      </c>
      <c r="B658" s="2" t="s">
        <v>455</v>
      </c>
      <c r="C658" s="2" t="s">
        <v>84</v>
      </c>
      <c r="D658" s="2" t="s">
        <v>456</v>
      </c>
      <c r="E658" s="2" t="s">
        <v>86</v>
      </c>
      <c r="F658" s="2" t="s">
        <v>117</v>
      </c>
      <c r="G658" s="2" t="s">
        <v>88</v>
      </c>
      <c r="H658" s="2" t="s">
        <v>89</v>
      </c>
      <c r="I658" s="3">
        <v>44713</v>
      </c>
      <c r="J658" s="2" t="s">
        <v>90</v>
      </c>
      <c r="K658" s="2" t="s">
        <v>103</v>
      </c>
      <c r="L658" s="2" t="s">
        <v>92</v>
      </c>
      <c r="N658" s="4">
        <v>0.33333333333333409</v>
      </c>
      <c r="O658" s="5">
        <v>65</v>
      </c>
      <c r="Q658" s="5">
        <v>21</v>
      </c>
      <c r="T658" s="5">
        <v>0</v>
      </c>
      <c r="AA658" s="5">
        <v>0</v>
      </c>
      <c r="AB658" s="5">
        <v>3</v>
      </c>
      <c r="AD658" s="2" t="s">
        <v>158</v>
      </c>
      <c r="AE658" s="2" t="s">
        <v>91</v>
      </c>
      <c r="AG658" s="2" t="s">
        <v>82</v>
      </c>
      <c r="AH658" s="2" t="s">
        <v>82</v>
      </c>
      <c r="AK658" s="2" t="s">
        <v>160</v>
      </c>
      <c r="AL658" s="2" t="s">
        <v>125</v>
      </c>
      <c r="AQ658" s="6">
        <v>44713.513784722323</v>
      </c>
      <c r="AT658" s="2" t="s">
        <v>82</v>
      </c>
      <c r="BC658" s="6">
        <v>44713.513344907515</v>
      </c>
      <c r="BD658" s="2" t="s">
        <v>84</v>
      </c>
      <c r="BE658" s="5">
        <v>45.728610000000003</v>
      </c>
      <c r="BF658" s="5">
        <v>-74.279439999999994</v>
      </c>
      <c r="BG658" s="5">
        <v>237</v>
      </c>
      <c r="BI658" s="5">
        <v>237</v>
      </c>
      <c r="BL658" s="2" t="s">
        <v>99</v>
      </c>
    </row>
    <row r="659" spans="1:64" x14ac:dyDescent="0.15">
      <c r="A659" s="2" t="s">
        <v>82</v>
      </c>
      <c r="B659" s="2" t="s">
        <v>457</v>
      </c>
      <c r="C659" s="2" t="s">
        <v>84</v>
      </c>
      <c r="D659" s="2" t="s">
        <v>428</v>
      </c>
      <c r="E659" s="2" t="s">
        <v>107</v>
      </c>
      <c r="F659" s="2" t="s">
        <v>87</v>
      </c>
      <c r="G659" s="2" t="s">
        <v>88</v>
      </c>
      <c r="H659" s="2" t="s">
        <v>87</v>
      </c>
      <c r="I659" s="3">
        <v>44713</v>
      </c>
      <c r="J659" s="2" t="s">
        <v>90</v>
      </c>
      <c r="K659" s="2" t="s">
        <v>103</v>
      </c>
      <c r="L659" s="2" t="s">
        <v>92</v>
      </c>
      <c r="N659" s="4">
        <v>0.35416666666666746</v>
      </c>
      <c r="O659" s="5">
        <v>79</v>
      </c>
      <c r="Q659" s="5">
        <v>23</v>
      </c>
      <c r="T659" s="5">
        <v>0</v>
      </c>
      <c r="AA659" s="5">
        <v>0</v>
      </c>
      <c r="AB659" s="5">
        <v>3</v>
      </c>
      <c r="AE659" s="2" t="s">
        <v>215</v>
      </c>
      <c r="AG659" s="2" t="s">
        <v>82</v>
      </c>
      <c r="AH659" s="2" t="s">
        <v>82</v>
      </c>
      <c r="AK659" s="2" t="s">
        <v>160</v>
      </c>
      <c r="AL659" s="2" t="s">
        <v>84</v>
      </c>
      <c r="AQ659" s="6">
        <v>44718.492314814917</v>
      </c>
      <c r="AT659" s="2" t="s">
        <v>82</v>
      </c>
      <c r="BC659" s="6">
        <v>44718.491944444548</v>
      </c>
      <c r="BD659" s="2" t="s">
        <v>84</v>
      </c>
      <c r="BE659" s="5">
        <v>45.728610000000003</v>
      </c>
      <c r="BF659" s="5">
        <v>-74.279439999999994</v>
      </c>
      <c r="BG659" s="5">
        <v>238</v>
      </c>
      <c r="BI659" s="5">
        <v>238</v>
      </c>
      <c r="BL659" s="2" t="s">
        <v>99</v>
      </c>
    </row>
    <row r="660" spans="1:64" x14ac:dyDescent="0.15">
      <c r="A660" s="2" t="s">
        <v>82</v>
      </c>
      <c r="B660" s="2" t="s">
        <v>164</v>
      </c>
      <c r="C660" s="2" t="s">
        <v>84</v>
      </c>
      <c r="D660" s="2" t="s">
        <v>113</v>
      </c>
      <c r="E660" s="2" t="s">
        <v>107</v>
      </c>
      <c r="F660" s="2" t="s">
        <v>87</v>
      </c>
      <c r="G660" s="2" t="s">
        <v>109</v>
      </c>
      <c r="H660" s="2" t="s">
        <v>87</v>
      </c>
      <c r="I660" s="3">
        <v>44713</v>
      </c>
      <c r="J660" s="2" t="s">
        <v>90</v>
      </c>
      <c r="K660" s="2" t="s">
        <v>91</v>
      </c>
      <c r="L660" s="2" t="s">
        <v>92</v>
      </c>
      <c r="N660" s="4">
        <v>0.33333333333333409</v>
      </c>
      <c r="O660" s="5">
        <v>60</v>
      </c>
      <c r="Q660" s="5">
        <v>9</v>
      </c>
      <c r="T660" s="5">
        <v>0</v>
      </c>
      <c r="AA660" s="5">
        <v>0</v>
      </c>
      <c r="AB660" s="5">
        <v>0</v>
      </c>
      <c r="AD660" s="2" t="s">
        <v>158</v>
      </c>
      <c r="AE660" s="2" t="s">
        <v>103</v>
      </c>
      <c r="AG660" s="2" t="s">
        <v>82</v>
      </c>
      <c r="AH660" s="2" t="s">
        <v>82</v>
      </c>
      <c r="AK660" s="2" t="s">
        <v>160</v>
      </c>
      <c r="AL660" s="2" t="s">
        <v>127</v>
      </c>
      <c r="AQ660" s="6">
        <v>44713.495150463066</v>
      </c>
      <c r="AT660" s="2" t="s">
        <v>82</v>
      </c>
      <c r="BC660" s="6">
        <v>44713.494560185289</v>
      </c>
      <c r="BD660" s="2" t="s">
        <v>98</v>
      </c>
      <c r="BE660" s="5">
        <v>45.728610000000003</v>
      </c>
      <c r="BF660" s="5">
        <v>-74.279439999999994</v>
      </c>
      <c r="BG660" s="5">
        <v>23</v>
      </c>
      <c r="BI660" s="5">
        <v>23</v>
      </c>
      <c r="BL660" s="2" t="s">
        <v>99</v>
      </c>
    </row>
    <row r="661" spans="1:64" x14ac:dyDescent="0.15">
      <c r="A661" s="2" t="s">
        <v>82</v>
      </c>
      <c r="B661" s="2" t="s">
        <v>165</v>
      </c>
      <c r="C661" s="2" t="s">
        <v>84</v>
      </c>
      <c r="D661" s="2" t="s">
        <v>106</v>
      </c>
      <c r="E661" s="2" t="s">
        <v>86</v>
      </c>
      <c r="F661" s="2" t="s">
        <v>87</v>
      </c>
      <c r="G661" s="2" t="s">
        <v>109</v>
      </c>
      <c r="H661" s="2" t="s">
        <v>87</v>
      </c>
      <c r="I661" s="3">
        <v>44713</v>
      </c>
      <c r="J661" s="2" t="s">
        <v>90</v>
      </c>
      <c r="K661" s="2" t="s">
        <v>91</v>
      </c>
      <c r="L661" s="2" t="s">
        <v>92</v>
      </c>
      <c r="N661" s="4">
        <v>0.35416666666666746</v>
      </c>
      <c r="O661" s="5">
        <v>59</v>
      </c>
      <c r="Q661" s="5">
        <v>7</v>
      </c>
      <c r="T661" s="5">
        <v>0</v>
      </c>
      <c r="AA661" s="5">
        <v>0</v>
      </c>
      <c r="AB661" s="5">
        <v>0</v>
      </c>
      <c r="AD661" s="2" t="s">
        <v>158</v>
      </c>
      <c r="AE661" s="2" t="s">
        <v>103</v>
      </c>
      <c r="AG661" s="2" t="s">
        <v>82</v>
      </c>
      <c r="AH661" s="2" t="s">
        <v>82</v>
      </c>
      <c r="AK661" s="2" t="s">
        <v>160</v>
      </c>
      <c r="AL661" s="2" t="s">
        <v>84</v>
      </c>
      <c r="AQ661" s="6">
        <v>44713.496111111213</v>
      </c>
      <c r="AT661" s="2" t="s">
        <v>82</v>
      </c>
      <c r="BC661" s="6">
        <v>44713.495590277882</v>
      </c>
      <c r="BD661" s="2" t="s">
        <v>98</v>
      </c>
      <c r="BE661" s="5">
        <v>45.728610000000003</v>
      </c>
      <c r="BF661" s="5">
        <v>-74.279439999999994</v>
      </c>
      <c r="BG661" s="5">
        <v>24</v>
      </c>
      <c r="BI661" s="5">
        <v>24</v>
      </c>
      <c r="BL661" s="2" t="s">
        <v>99</v>
      </c>
    </row>
    <row r="662" spans="1:64" x14ac:dyDescent="0.15">
      <c r="A662" s="2" t="s">
        <v>82</v>
      </c>
      <c r="B662" s="2" t="s">
        <v>166</v>
      </c>
      <c r="C662" s="2" t="s">
        <v>84</v>
      </c>
      <c r="D662" s="2" t="s">
        <v>162</v>
      </c>
      <c r="E662" s="2" t="s">
        <v>107</v>
      </c>
      <c r="F662" s="2" t="s">
        <v>87</v>
      </c>
      <c r="G662" s="2" t="s">
        <v>109</v>
      </c>
      <c r="H662" s="2" t="s">
        <v>87</v>
      </c>
      <c r="I662" s="3">
        <v>44713</v>
      </c>
      <c r="J662" s="2" t="s">
        <v>90</v>
      </c>
      <c r="K662" s="2" t="s">
        <v>103</v>
      </c>
      <c r="L662" s="2" t="s">
        <v>92</v>
      </c>
      <c r="N662" s="4">
        <v>0.35416666666666746</v>
      </c>
      <c r="O662" s="5">
        <v>68</v>
      </c>
      <c r="Q662" s="5">
        <v>12</v>
      </c>
      <c r="T662" s="5">
        <v>0</v>
      </c>
      <c r="AA662" s="5">
        <v>0</v>
      </c>
      <c r="AB662" s="5">
        <v>0</v>
      </c>
      <c r="AD662" s="2" t="s">
        <v>158</v>
      </c>
      <c r="AE662" s="2" t="s">
        <v>91</v>
      </c>
      <c r="AG662" s="2" t="s">
        <v>82</v>
      </c>
      <c r="AH662" s="2" t="s">
        <v>82</v>
      </c>
      <c r="AK662" s="2" t="s">
        <v>160</v>
      </c>
      <c r="AL662" s="2" t="s">
        <v>84</v>
      </c>
      <c r="AQ662" s="6">
        <v>44713.497557870476</v>
      </c>
      <c r="AT662" s="2" t="s">
        <v>82</v>
      </c>
      <c r="BC662" s="6">
        <v>44713.496516203806</v>
      </c>
      <c r="BD662" s="2" t="s">
        <v>98</v>
      </c>
      <c r="BE662" s="5">
        <v>45.728610000000003</v>
      </c>
      <c r="BF662" s="5">
        <v>-74.279439999999994</v>
      </c>
      <c r="BG662" s="5">
        <v>25</v>
      </c>
      <c r="BI662" s="5">
        <v>25</v>
      </c>
      <c r="BL662" s="2" t="s">
        <v>99</v>
      </c>
    </row>
    <row r="663" spans="1:64" x14ac:dyDescent="0.15">
      <c r="A663" s="2" t="s">
        <v>82</v>
      </c>
      <c r="B663" s="2" t="s">
        <v>167</v>
      </c>
      <c r="C663" s="2" t="s">
        <v>84</v>
      </c>
      <c r="D663" s="2" t="s">
        <v>162</v>
      </c>
      <c r="E663" s="2" t="s">
        <v>86</v>
      </c>
      <c r="F663" s="2" t="s">
        <v>87</v>
      </c>
      <c r="G663" s="2" t="s">
        <v>143</v>
      </c>
      <c r="H663" s="2" t="s">
        <v>139</v>
      </c>
      <c r="I663" s="3">
        <v>44713</v>
      </c>
      <c r="J663" s="2" t="s">
        <v>90</v>
      </c>
      <c r="K663" s="2" t="s">
        <v>103</v>
      </c>
      <c r="L663" s="2" t="s">
        <v>92</v>
      </c>
      <c r="N663" s="4">
        <v>0.35416666666666746</v>
      </c>
      <c r="O663" s="5">
        <v>66</v>
      </c>
      <c r="Q663" s="5">
        <v>11</v>
      </c>
      <c r="T663" s="5">
        <v>0</v>
      </c>
      <c r="AA663" s="5">
        <v>0</v>
      </c>
      <c r="AB663" s="5">
        <v>0</v>
      </c>
      <c r="AD663" s="2" t="s">
        <v>158</v>
      </c>
      <c r="AE663" s="2" t="s">
        <v>91</v>
      </c>
      <c r="AG663" s="2" t="s">
        <v>82</v>
      </c>
      <c r="AH663" s="2" t="s">
        <v>82</v>
      </c>
      <c r="AK663" s="2" t="s">
        <v>160</v>
      </c>
      <c r="AL663" s="2" t="s">
        <v>84</v>
      </c>
      <c r="AQ663" s="6">
        <v>44713.498564814916</v>
      </c>
      <c r="AT663" s="2" t="s">
        <v>82</v>
      </c>
      <c r="BC663" s="6">
        <v>44713.497997685292</v>
      </c>
      <c r="BD663" s="2" t="s">
        <v>98</v>
      </c>
      <c r="BE663" s="5">
        <v>45.728610000000003</v>
      </c>
      <c r="BF663" s="5">
        <v>-74.279439999999994</v>
      </c>
      <c r="BG663" s="5">
        <v>26</v>
      </c>
      <c r="BI663" s="5">
        <v>26</v>
      </c>
      <c r="BL663" s="2" t="s">
        <v>99</v>
      </c>
    </row>
    <row r="664" spans="1:64" x14ac:dyDescent="0.15">
      <c r="A664" s="2" t="s">
        <v>82</v>
      </c>
      <c r="B664" s="2" t="s">
        <v>168</v>
      </c>
      <c r="C664" s="2" t="s">
        <v>84</v>
      </c>
      <c r="D664" s="2" t="s">
        <v>162</v>
      </c>
      <c r="E664" s="2" t="s">
        <v>107</v>
      </c>
      <c r="F664" s="2" t="s">
        <v>87</v>
      </c>
      <c r="G664" s="2" t="s">
        <v>88</v>
      </c>
      <c r="H664" s="2" t="s">
        <v>87</v>
      </c>
      <c r="I664" s="3">
        <v>44713</v>
      </c>
      <c r="J664" s="2" t="s">
        <v>90</v>
      </c>
      <c r="K664" s="2" t="s">
        <v>103</v>
      </c>
      <c r="L664" s="2" t="s">
        <v>92</v>
      </c>
      <c r="N664" s="4">
        <v>0.35416666666666746</v>
      </c>
      <c r="O664" s="5">
        <v>70</v>
      </c>
      <c r="Q664" s="5">
        <v>12</v>
      </c>
      <c r="T664" s="5">
        <v>0</v>
      </c>
      <c r="AA664" s="5">
        <v>0</v>
      </c>
      <c r="AB664" s="5">
        <v>0</v>
      </c>
      <c r="AD664" s="2" t="s">
        <v>158</v>
      </c>
      <c r="AE664" s="2" t="s">
        <v>91</v>
      </c>
      <c r="AG664" s="2" t="s">
        <v>82</v>
      </c>
      <c r="AH664" s="2" t="s">
        <v>169</v>
      </c>
      <c r="AK664" s="2" t="s">
        <v>160</v>
      </c>
      <c r="AL664" s="2" t="s">
        <v>84</v>
      </c>
      <c r="AQ664" s="6">
        <v>44713.499791666771</v>
      </c>
      <c r="AT664" s="2" t="s">
        <v>82</v>
      </c>
      <c r="BC664" s="6">
        <v>44713.499143518624</v>
      </c>
      <c r="BD664" s="2" t="s">
        <v>98</v>
      </c>
      <c r="BE664" s="5">
        <v>45.728610000000003</v>
      </c>
      <c r="BF664" s="5">
        <v>-74.279439999999994</v>
      </c>
      <c r="BG664" s="5">
        <v>27</v>
      </c>
      <c r="BI664" s="5">
        <v>27</v>
      </c>
      <c r="BL664" s="2" t="s">
        <v>99</v>
      </c>
    </row>
    <row r="665" spans="1:64" x14ac:dyDescent="0.15">
      <c r="A665" s="2" t="s">
        <v>82</v>
      </c>
      <c r="B665" s="2" t="s">
        <v>667</v>
      </c>
      <c r="C665" s="2" t="s">
        <v>84</v>
      </c>
      <c r="D665" s="2" t="s">
        <v>646</v>
      </c>
      <c r="E665" s="2" t="s">
        <v>107</v>
      </c>
      <c r="F665" s="2" t="s">
        <v>184</v>
      </c>
      <c r="G665" s="2" t="s">
        <v>88</v>
      </c>
      <c r="H665" s="2" t="s">
        <v>87</v>
      </c>
      <c r="I665" s="3">
        <v>44713</v>
      </c>
      <c r="J665" s="2" t="s">
        <v>90</v>
      </c>
      <c r="K665" s="2" t="s">
        <v>103</v>
      </c>
      <c r="L665" s="2" t="s">
        <v>92</v>
      </c>
      <c r="N665" s="4">
        <v>0.25000000000000061</v>
      </c>
      <c r="O665" s="5">
        <v>107</v>
      </c>
      <c r="Q665" s="5">
        <v>51</v>
      </c>
      <c r="T665" s="5">
        <v>2</v>
      </c>
      <c r="AA665" s="5">
        <v>0</v>
      </c>
      <c r="AB665" s="5">
        <v>3</v>
      </c>
      <c r="AD665" s="2" t="s">
        <v>158</v>
      </c>
      <c r="AE665" s="2" t="s">
        <v>135</v>
      </c>
      <c r="AG665" s="2" t="s">
        <v>82</v>
      </c>
      <c r="AH665" s="2" t="s">
        <v>82</v>
      </c>
      <c r="AK665" s="2" t="s">
        <v>160</v>
      </c>
      <c r="AL665" s="2" t="s">
        <v>163</v>
      </c>
      <c r="AQ665" s="6">
        <v>44713.519675926029</v>
      </c>
      <c r="AT665" s="2" t="s">
        <v>82</v>
      </c>
      <c r="BC665" s="6">
        <v>44713.519143518621</v>
      </c>
      <c r="BD665" s="2" t="s">
        <v>647</v>
      </c>
      <c r="BE665" s="5">
        <v>45.728610000000003</v>
      </c>
      <c r="BF665" s="5">
        <v>-74.279439999999994</v>
      </c>
      <c r="BG665" s="5">
        <v>446</v>
      </c>
      <c r="BI665" s="5">
        <v>446</v>
      </c>
      <c r="BL665" s="2" t="s">
        <v>99</v>
      </c>
    </row>
    <row r="666" spans="1:64" x14ac:dyDescent="0.15">
      <c r="A666" s="2" t="s">
        <v>82</v>
      </c>
      <c r="B666" s="2" t="s">
        <v>345</v>
      </c>
      <c r="C666" s="2" t="s">
        <v>84</v>
      </c>
      <c r="D666" s="2" t="s">
        <v>346</v>
      </c>
      <c r="E666" s="2" t="s">
        <v>107</v>
      </c>
      <c r="F666" s="2" t="s">
        <v>177</v>
      </c>
      <c r="G666" s="2" t="s">
        <v>88</v>
      </c>
      <c r="H666" s="2" t="s">
        <v>89</v>
      </c>
      <c r="I666" s="3">
        <v>44713</v>
      </c>
      <c r="J666" s="2" t="s">
        <v>90</v>
      </c>
      <c r="K666" s="2" t="s">
        <v>91</v>
      </c>
      <c r="L666" s="2" t="s">
        <v>92</v>
      </c>
      <c r="N666" s="4">
        <v>0.25000000000000061</v>
      </c>
      <c r="O666" s="5">
        <v>70</v>
      </c>
      <c r="Q666" s="5">
        <v>12</v>
      </c>
      <c r="T666" s="5">
        <v>0</v>
      </c>
      <c r="AA666" s="5">
        <v>0</v>
      </c>
      <c r="AB666" s="5">
        <v>2</v>
      </c>
      <c r="AD666" s="2" t="s">
        <v>158</v>
      </c>
      <c r="AG666" s="2" t="s">
        <v>82</v>
      </c>
      <c r="AH666" s="2" t="s">
        <v>82</v>
      </c>
      <c r="AK666" s="2" t="s">
        <v>160</v>
      </c>
      <c r="AL666" s="2" t="s">
        <v>163</v>
      </c>
      <c r="AQ666" s="6">
        <v>44713.510127314919</v>
      </c>
      <c r="AT666" s="2" t="s">
        <v>82</v>
      </c>
      <c r="BC666" s="6">
        <v>44713.509444444549</v>
      </c>
      <c r="BD666" s="2" t="s">
        <v>95</v>
      </c>
      <c r="BE666" s="5">
        <v>45.728610000000003</v>
      </c>
      <c r="BF666" s="5">
        <v>-74.279439999999994</v>
      </c>
      <c r="BG666" s="5">
        <v>144</v>
      </c>
      <c r="BI666" s="5">
        <v>144</v>
      </c>
      <c r="BL666" s="2" t="s">
        <v>99</v>
      </c>
    </row>
    <row r="667" spans="1:64" x14ac:dyDescent="0.15">
      <c r="A667" s="2" t="s">
        <v>82</v>
      </c>
      <c r="B667" s="2" t="s">
        <v>561</v>
      </c>
      <c r="C667" s="2" t="s">
        <v>84</v>
      </c>
      <c r="D667" s="2" t="s">
        <v>529</v>
      </c>
      <c r="E667" s="2" t="s">
        <v>107</v>
      </c>
      <c r="F667" s="2" t="s">
        <v>117</v>
      </c>
      <c r="G667" s="2" t="s">
        <v>109</v>
      </c>
      <c r="H667" s="2" t="s">
        <v>118</v>
      </c>
      <c r="I667" s="3">
        <v>44714</v>
      </c>
      <c r="J667" s="2" t="s">
        <v>90</v>
      </c>
      <c r="K667" s="2" t="s">
        <v>91</v>
      </c>
      <c r="L667" s="2" t="s">
        <v>92</v>
      </c>
      <c r="N667" s="4">
        <v>0.20833333333333381</v>
      </c>
      <c r="O667" s="5">
        <v>99</v>
      </c>
      <c r="Q667" s="5">
        <v>31</v>
      </c>
      <c r="T667" s="5">
        <v>0</v>
      </c>
      <c r="AA667" s="5">
        <v>1</v>
      </c>
      <c r="AB667" s="5">
        <v>0</v>
      </c>
      <c r="AD667" s="2" t="s">
        <v>158</v>
      </c>
      <c r="AE667" s="2" t="s">
        <v>171</v>
      </c>
      <c r="AG667" s="2" t="s">
        <v>82</v>
      </c>
      <c r="AH667" s="2" t="s">
        <v>82</v>
      </c>
      <c r="AK667" s="2" t="s">
        <v>160</v>
      </c>
      <c r="AL667" s="2" t="s">
        <v>111</v>
      </c>
      <c r="AQ667" s="6">
        <v>44718.498761574177</v>
      </c>
      <c r="AT667" s="2" t="s">
        <v>82</v>
      </c>
      <c r="BC667" s="6">
        <v>44718.497048611214</v>
      </c>
      <c r="BD667" s="2" t="s">
        <v>521</v>
      </c>
      <c r="BE667" s="5">
        <v>45.728610000000003</v>
      </c>
      <c r="BF667" s="5">
        <v>-74.279439999999994</v>
      </c>
      <c r="BG667" s="5">
        <v>308</v>
      </c>
      <c r="BI667" s="5">
        <v>308</v>
      </c>
      <c r="BL667" s="2" t="s">
        <v>99</v>
      </c>
    </row>
    <row r="668" spans="1:64" x14ac:dyDescent="0.15">
      <c r="A668" s="2" t="s">
        <v>82</v>
      </c>
      <c r="B668" s="2" t="s">
        <v>562</v>
      </c>
      <c r="C668" s="2" t="s">
        <v>84</v>
      </c>
      <c r="D668" s="2" t="s">
        <v>529</v>
      </c>
      <c r="E668" s="2" t="s">
        <v>86</v>
      </c>
      <c r="F668" s="2" t="s">
        <v>108</v>
      </c>
      <c r="G668" s="2" t="s">
        <v>88</v>
      </c>
      <c r="H668" s="2" t="s">
        <v>89</v>
      </c>
      <c r="I668" s="3">
        <v>44714</v>
      </c>
      <c r="J668" s="2" t="s">
        <v>90</v>
      </c>
      <c r="K668" s="2" t="s">
        <v>103</v>
      </c>
      <c r="L668" s="2" t="s">
        <v>92</v>
      </c>
      <c r="N668" s="4">
        <v>0.35416666666666746</v>
      </c>
      <c r="O668" s="5">
        <v>93</v>
      </c>
      <c r="Q668" s="5">
        <v>31</v>
      </c>
      <c r="T668" s="5">
        <v>0</v>
      </c>
      <c r="AA668" s="5">
        <v>0</v>
      </c>
      <c r="AB668" s="5">
        <v>3</v>
      </c>
      <c r="AD668" s="2" t="s">
        <v>158</v>
      </c>
      <c r="AE668" s="2" t="s">
        <v>201</v>
      </c>
      <c r="AG668" s="2" t="s">
        <v>82</v>
      </c>
      <c r="AH668" s="2" t="s">
        <v>82</v>
      </c>
      <c r="AK668" s="2" t="s">
        <v>160</v>
      </c>
      <c r="AL668" s="2" t="s">
        <v>149</v>
      </c>
      <c r="AQ668" s="6">
        <v>44718.498518518623</v>
      </c>
      <c r="AT668" s="2" t="s">
        <v>82</v>
      </c>
      <c r="BC668" s="6">
        <v>44718.498009259361</v>
      </c>
      <c r="BD668" s="2" t="s">
        <v>521</v>
      </c>
      <c r="BE668" s="5">
        <v>45.728610000000003</v>
      </c>
      <c r="BF668" s="5">
        <v>-74.279439999999994</v>
      </c>
      <c r="BG668" s="5">
        <v>309</v>
      </c>
      <c r="BI668" s="5">
        <v>309</v>
      </c>
      <c r="BL668" s="2" t="s">
        <v>99</v>
      </c>
    </row>
    <row r="669" spans="1:64" x14ac:dyDescent="0.15">
      <c r="A669" s="2" t="s">
        <v>82</v>
      </c>
      <c r="B669" s="2" t="s">
        <v>458</v>
      </c>
      <c r="C669" s="2" t="s">
        <v>84</v>
      </c>
      <c r="D669" s="2" t="s">
        <v>459</v>
      </c>
      <c r="E669" s="2" t="s">
        <v>86</v>
      </c>
      <c r="F669" s="2" t="s">
        <v>87</v>
      </c>
      <c r="G669" s="2" t="s">
        <v>109</v>
      </c>
      <c r="H669" s="2" t="s">
        <v>118</v>
      </c>
      <c r="I669" s="3">
        <v>44714</v>
      </c>
      <c r="J669" s="2" t="s">
        <v>90</v>
      </c>
      <c r="K669" s="2" t="s">
        <v>91</v>
      </c>
      <c r="L669" s="2" t="s">
        <v>92</v>
      </c>
      <c r="N669" s="4">
        <v>0.35416666666666746</v>
      </c>
      <c r="O669" s="5">
        <v>90</v>
      </c>
      <c r="Q669" s="5">
        <v>29</v>
      </c>
      <c r="T669" s="5">
        <v>0</v>
      </c>
      <c r="AA669" s="5">
        <v>3</v>
      </c>
      <c r="AB669" s="5">
        <v>0</v>
      </c>
      <c r="AD669" s="2" t="s">
        <v>158</v>
      </c>
      <c r="AE669" s="2" t="s">
        <v>103</v>
      </c>
      <c r="AG669" s="2" t="s">
        <v>82</v>
      </c>
      <c r="AH669" s="2" t="s">
        <v>82</v>
      </c>
      <c r="AK669" s="2" t="s">
        <v>160</v>
      </c>
      <c r="AL669" s="2" t="s">
        <v>127</v>
      </c>
      <c r="AQ669" s="6">
        <v>44718.494120370473</v>
      </c>
      <c r="AT669" s="2" t="s">
        <v>82</v>
      </c>
      <c r="BC669" s="6">
        <v>44718.493287037141</v>
      </c>
      <c r="BD669" s="2" t="s">
        <v>84</v>
      </c>
      <c r="BE669" s="5">
        <v>45.728610000000003</v>
      </c>
      <c r="BF669" s="5">
        <v>-74.279439999999994</v>
      </c>
      <c r="BG669" s="5">
        <v>239</v>
      </c>
      <c r="BI669" s="5">
        <v>239</v>
      </c>
      <c r="BL669" s="2" t="s">
        <v>99</v>
      </c>
    </row>
    <row r="670" spans="1:64" x14ac:dyDescent="0.15">
      <c r="A670" s="2" t="s">
        <v>82</v>
      </c>
      <c r="B670" s="2" t="s">
        <v>170</v>
      </c>
      <c r="C670" s="2" t="s">
        <v>84</v>
      </c>
      <c r="D670" s="2" t="s">
        <v>162</v>
      </c>
      <c r="E670" s="2" t="s">
        <v>107</v>
      </c>
      <c r="F670" s="2" t="s">
        <v>87</v>
      </c>
      <c r="G670" s="2" t="s">
        <v>88</v>
      </c>
      <c r="H670" s="2" t="s">
        <v>87</v>
      </c>
      <c r="I670" s="3">
        <v>44714</v>
      </c>
      <c r="J670" s="2" t="s">
        <v>90</v>
      </c>
      <c r="K670" s="2" t="s">
        <v>103</v>
      </c>
      <c r="L670" s="2" t="s">
        <v>92</v>
      </c>
      <c r="N670" s="4">
        <v>0.31250000000000072</v>
      </c>
      <c r="O670" s="5">
        <v>71</v>
      </c>
      <c r="Q670" s="5">
        <v>11</v>
      </c>
      <c r="T670" s="5">
        <v>0</v>
      </c>
      <c r="AA670" s="5">
        <v>0</v>
      </c>
      <c r="AB670" s="5">
        <v>1</v>
      </c>
      <c r="AD670" s="2" t="s">
        <v>158</v>
      </c>
      <c r="AE670" s="2" t="s">
        <v>171</v>
      </c>
      <c r="AG670" s="2" t="s">
        <v>82</v>
      </c>
      <c r="AH670" s="2" t="s">
        <v>169</v>
      </c>
      <c r="AK670" s="2" t="s">
        <v>160</v>
      </c>
      <c r="AL670" s="2" t="s">
        <v>149</v>
      </c>
      <c r="AQ670" s="6">
        <v>44718.478784722327</v>
      </c>
      <c r="AT670" s="2" t="s">
        <v>82</v>
      </c>
      <c r="BC670" s="6">
        <v>44718.478194444549</v>
      </c>
      <c r="BD670" s="2" t="s">
        <v>98</v>
      </c>
      <c r="BE670" s="5">
        <v>45.728610000000003</v>
      </c>
      <c r="BF670" s="5">
        <v>-74.279439999999994</v>
      </c>
      <c r="BG670" s="5">
        <v>28</v>
      </c>
      <c r="BI670" s="5">
        <v>28</v>
      </c>
      <c r="BL670" s="2" t="s">
        <v>99</v>
      </c>
    </row>
    <row r="671" spans="1:64" x14ac:dyDescent="0.15">
      <c r="A671" s="2" t="s">
        <v>82</v>
      </c>
      <c r="B671" s="2" t="s">
        <v>172</v>
      </c>
      <c r="C671" s="2" t="s">
        <v>84</v>
      </c>
      <c r="D671" s="2" t="s">
        <v>162</v>
      </c>
      <c r="E671" s="2" t="s">
        <v>107</v>
      </c>
      <c r="F671" s="2" t="s">
        <v>87</v>
      </c>
      <c r="G671" s="2" t="s">
        <v>109</v>
      </c>
      <c r="H671" s="2" t="s">
        <v>87</v>
      </c>
      <c r="I671" s="3">
        <v>44714</v>
      </c>
      <c r="J671" s="2" t="s">
        <v>90</v>
      </c>
      <c r="K671" s="2" t="s">
        <v>91</v>
      </c>
      <c r="L671" s="2" t="s">
        <v>92</v>
      </c>
      <c r="N671" s="4">
        <v>0.35416666666666746</v>
      </c>
      <c r="O671" s="5">
        <v>72</v>
      </c>
      <c r="Q671" s="5">
        <v>12</v>
      </c>
      <c r="T671" s="5">
        <v>0</v>
      </c>
      <c r="AA671" s="5">
        <v>0</v>
      </c>
      <c r="AB671" s="5">
        <v>0</v>
      </c>
      <c r="AD671" s="2" t="s">
        <v>158</v>
      </c>
      <c r="AE671" s="2" t="s">
        <v>103</v>
      </c>
      <c r="AG671" s="2" t="s">
        <v>82</v>
      </c>
      <c r="AH671" s="2" t="s">
        <v>82</v>
      </c>
      <c r="AK671" s="2" t="s">
        <v>160</v>
      </c>
      <c r="AL671" s="2" t="s">
        <v>84</v>
      </c>
      <c r="AQ671" s="6">
        <v>44718.479386574181</v>
      </c>
      <c r="AT671" s="2" t="s">
        <v>82</v>
      </c>
      <c r="BC671" s="6">
        <v>44718.479050926027</v>
      </c>
      <c r="BD671" s="2" t="s">
        <v>98</v>
      </c>
      <c r="BE671" s="5">
        <v>45.728610000000003</v>
      </c>
      <c r="BF671" s="5">
        <v>-74.279439999999994</v>
      </c>
      <c r="BG671" s="5">
        <v>29</v>
      </c>
      <c r="BI671" s="5">
        <v>29</v>
      </c>
      <c r="BL671" s="2" t="s">
        <v>99</v>
      </c>
    </row>
    <row r="672" spans="1:64" x14ac:dyDescent="0.15">
      <c r="A672" s="2" t="s">
        <v>82</v>
      </c>
      <c r="B672" s="2" t="s">
        <v>347</v>
      </c>
      <c r="C672" s="2" t="s">
        <v>84</v>
      </c>
      <c r="D672" s="2" t="s">
        <v>301</v>
      </c>
      <c r="E672" s="2" t="s">
        <v>240</v>
      </c>
      <c r="F672" s="2" t="s">
        <v>302</v>
      </c>
      <c r="G672" s="2" t="s">
        <v>109</v>
      </c>
      <c r="H672" s="2" t="s">
        <v>348</v>
      </c>
      <c r="I672" s="3">
        <v>44714</v>
      </c>
      <c r="J672" s="2" t="s">
        <v>90</v>
      </c>
      <c r="K672" s="2" t="s">
        <v>103</v>
      </c>
      <c r="L672" s="2" t="s">
        <v>92</v>
      </c>
      <c r="N672" s="4">
        <v>0.22916666666666718</v>
      </c>
      <c r="O672" s="5">
        <v>68</v>
      </c>
      <c r="Q672" s="5">
        <v>12</v>
      </c>
      <c r="R672" s="2" t="s">
        <v>349</v>
      </c>
      <c r="T672" s="5">
        <v>0</v>
      </c>
      <c r="AA672" s="5">
        <v>0</v>
      </c>
      <c r="AB672" s="5">
        <v>0</v>
      </c>
      <c r="AD672" s="2" t="s">
        <v>158</v>
      </c>
      <c r="AE672" s="2" t="s">
        <v>350</v>
      </c>
      <c r="AG672" s="2" t="s">
        <v>82</v>
      </c>
      <c r="AH672" s="2" t="s">
        <v>82</v>
      </c>
      <c r="AK672" s="2" t="s">
        <v>160</v>
      </c>
      <c r="AL672" s="2" t="s">
        <v>121</v>
      </c>
      <c r="AQ672" s="6">
        <v>44718.485300926033</v>
      </c>
      <c r="AT672" s="2" t="s">
        <v>82</v>
      </c>
      <c r="BC672" s="6">
        <v>44718.485300926033</v>
      </c>
      <c r="BD672" s="2" t="s">
        <v>95</v>
      </c>
      <c r="BE672" s="5">
        <v>45.728610000000003</v>
      </c>
      <c r="BF672" s="5">
        <v>-74.279439999999994</v>
      </c>
      <c r="BG672" s="5">
        <v>145</v>
      </c>
      <c r="BI672" s="5">
        <v>145</v>
      </c>
      <c r="BL672" s="2" t="s">
        <v>99</v>
      </c>
    </row>
    <row r="673" spans="1:64" x14ac:dyDescent="0.15">
      <c r="A673" s="2" t="s">
        <v>82</v>
      </c>
      <c r="B673" s="2" t="s">
        <v>351</v>
      </c>
      <c r="C673" s="2" t="s">
        <v>84</v>
      </c>
      <c r="D673" s="2" t="s">
        <v>346</v>
      </c>
      <c r="E673" s="2" t="s">
        <v>107</v>
      </c>
      <c r="F673" s="2" t="s">
        <v>108</v>
      </c>
      <c r="G673" s="2" t="s">
        <v>109</v>
      </c>
      <c r="H673" s="2" t="s">
        <v>118</v>
      </c>
      <c r="I673" s="3">
        <v>44714</v>
      </c>
      <c r="J673" s="2" t="s">
        <v>90</v>
      </c>
      <c r="K673" s="2" t="s">
        <v>91</v>
      </c>
      <c r="L673" s="2" t="s">
        <v>92</v>
      </c>
      <c r="N673" s="4">
        <v>0.25000000000000061</v>
      </c>
      <c r="O673" s="5">
        <v>64</v>
      </c>
      <c r="Q673" s="5">
        <v>12</v>
      </c>
      <c r="T673" s="5">
        <v>0</v>
      </c>
      <c r="AA673" s="5">
        <v>1</v>
      </c>
      <c r="AB673" s="5">
        <v>0</v>
      </c>
      <c r="AD673" s="2" t="s">
        <v>158</v>
      </c>
      <c r="AE673" s="2" t="s">
        <v>215</v>
      </c>
      <c r="AG673" s="2" t="s">
        <v>82</v>
      </c>
      <c r="AH673" s="2" t="s">
        <v>82</v>
      </c>
      <c r="AK673" s="2" t="s">
        <v>160</v>
      </c>
      <c r="AL673" s="2" t="s">
        <v>163</v>
      </c>
      <c r="AQ673" s="6">
        <v>44718.486504629735</v>
      </c>
      <c r="AT673" s="2" t="s">
        <v>82</v>
      </c>
      <c r="BC673" s="6">
        <v>44718.486111111219</v>
      </c>
      <c r="BD673" s="2" t="s">
        <v>95</v>
      </c>
      <c r="BE673" s="5">
        <v>45.728610000000003</v>
      </c>
      <c r="BF673" s="5">
        <v>-74.279439999999994</v>
      </c>
      <c r="BG673" s="5">
        <v>146</v>
      </c>
      <c r="BI673" s="5">
        <v>146</v>
      </c>
      <c r="BL673" s="2" t="s">
        <v>99</v>
      </c>
    </row>
    <row r="674" spans="1:64" x14ac:dyDescent="0.15">
      <c r="A674" s="2" t="s">
        <v>82</v>
      </c>
      <c r="B674" s="2" t="s">
        <v>352</v>
      </c>
      <c r="C674" s="2" t="s">
        <v>84</v>
      </c>
      <c r="D674" s="2" t="s">
        <v>301</v>
      </c>
      <c r="E674" s="2" t="s">
        <v>240</v>
      </c>
      <c r="F674" s="2" t="s">
        <v>302</v>
      </c>
      <c r="G674" s="2" t="s">
        <v>109</v>
      </c>
      <c r="H674" s="2" t="s">
        <v>348</v>
      </c>
      <c r="I674" s="3">
        <v>44714</v>
      </c>
      <c r="J674" s="2" t="s">
        <v>90</v>
      </c>
      <c r="K674" s="2" t="s">
        <v>91</v>
      </c>
      <c r="L674" s="2" t="s">
        <v>92</v>
      </c>
      <c r="N674" s="4">
        <v>0.29166666666666735</v>
      </c>
      <c r="O674" s="5">
        <v>71</v>
      </c>
      <c r="Q674" s="5">
        <v>15</v>
      </c>
      <c r="R674" s="2" t="s">
        <v>349</v>
      </c>
      <c r="T674" s="5">
        <v>0</v>
      </c>
      <c r="AA674" s="5">
        <v>0</v>
      </c>
      <c r="AB674" s="5">
        <v>0</v>
      </c>
      <c r="AD674" s="2" t="s">
        <v>158</v>
      </c>
      <c r="AE674" s="2" t="s">
        <v>201</v>
      </c>
      <c r="AG674" s="2" t="s">
        <v>82</v>
      </c>
      <c r="AH674" s="2" t="s">
        <v>82</v>
      </c>
      <c r="AK674" s="2" t="s">
        <v>160</v>
      </c>
      <c r="AL674" s="2" t="s">
        <v>111</v>
      </c>
      <c r="AQ674" s="6">
        <v>44718.488414351959</v>
      </c>
      <c r="AT674" s="2" t="s">
        <v>82</v>
      </c>
      <c r="BC674" s="6">
        <v>44718.488414351959</v>
      </c>
      <c r="BD674" s="2" t="s">
        <v>95</v>
      </c>
      <c r="BE674" s="5">
        <v>45.728610000000003</v>
      </c>
      <c r="BF674" s="5">
        <v>-74.279439999999994</v>
      </c>
      <c r="BG674" s="5">
        <v>147</v>
      </c>
      <c r="BI674" s="5">
        <v>147</v>
      </c>
      <c r="BL674" s="2" t="s">
        <v>99</v>
      </c>
    </row>
    <row r="675" spans="1:64" x14ac:dyDescent="0.15">
      <c r="A675" s="2" t="s">
        <v>82</v>
      </c>
      <c r="B675" s="2" t="s">
        <v>353</v>
      </c>
      <c r="C675" s="2" t="s">
        <v>84</v>
      </c>
      <c r="D675" s="2" t="s">
        <v>162</v>
      </c>
      <c r="E675" s="2" t="s">
        <v>107</v>
      </c>
      <c r="F675" s="2" t="s">
        <v>87</v>
      </c>
      <c r="G675" s="2" t="s">
        <v>88</v>
      </c>
      <c r="H675" s="2" t="s">
        <v>87</v>
      </c>
      <c r="I675" s="3">
        <v>44714</v>
      </c>
      <c r="J675" s="2" t="s">
        <v>90</v>
      </c>
      <c r="K675" s="2" t="s">
        <v>103</v>
      </c>
      <c r="L675" s="2" t="s">
        <v>92</v>
      </c>
      <c r="N675" s="4">
        <v>0.35416666666666746</v>
      </c>
      <c r="O675" s="5">
        <v>70</v>
      </c>
      <c r="Q675" s="5">
        <v>13</v>
      </c>
      <c r="T675" s="5">
        <v>0</v>
      </c>
      <c r="AA675" s="5">
        <v>0</v>
      </c>
      <c r="AB675" s="5">
        <v>0</v>
      </c>
      <c r="AD675" s="2" t="s">
        <v>158</v>
      </c>
      <c r="AE675" s="2" t="s">
        <v>91</v>
      </c>
      <c r="AG675" s="2" t="s">
        <v>82</v>
      </c>
      <c r="AH675" s="2" t="s">
        <v>82</v>
      </c>
      <c r="AK675" s="2" t="s">
        <v>160</v>
      </c>
      <c r="AL675" s="2" t="s">
        <v>84</v>
      </c>
      <c r="AQ675" s="6">
        <v>44718.489131944545</v>
      </c>
      <c r="AT675" s="2" t="s">
        <v>82</v>
      </c>
      <c r="BC675" s="6">
        <v>44718.488645833437</v>
      </c>
      <c r="BD675" s="2" t="s">
        <v>95</v>
      </c>
      <c r="BE675" s="5">
        <v>45.728610000000003</v>
      </c>
      <c r="BF675" s="5">
        <v>-74.279439999999994</v>
      </c>
      <c r="BG675" s="5">
        <v>148</v>
      </c>
      <c r="BI675" s="5">
        <v>148</v>
      </c>
      <c r="BL675" s="2" t="s">
        <v>99</v>
      </c>
    </row>
    <row r="676" spans="1:64" x14ac:dyDescent="0.15">
      <c r="A676" s="2" t="s">
        <v>82</v>
      </c>
      <c r="B676" s="2" t="s">
        <v>354</v>
      </c>
      <c r="C676" s="2" t="s">
        <v>84</v>
      </c>
      <c r="D676" s="2" t="s">
        <v>301</v>
      </c>
      <c r="E676" s="2" t="s">
        <v>240</v>
      </c>
      <c r="F676" s="2" t="s">
        <v>302</v>
      </c>
      <c r="G676" s="2" t="s">
        <v>109</v>
      </c>
      <c r="H676" s="2" t="s">
        <v>348</v>
      </c>
      <c r="I676" s="3">
        <v>44714</v>
      </c>
      <c r="J676" s="2" t="s">
        <v>90</v>
      </c>
      <c r="K676" s="2" t="s">
        <v>91</v>
      </c>
      <c r="L676" s="2" t="s">
        <v>92</v>
      </c>
      <c r="N676" s="4">
        <v>0.35416666666666746</v>
      </c>
      <c r="O676" s="5">
        <v>69</v>
      </c>
      <c r="Q676" s="5">
        <v>12</v>
      </c>
      <c r="R676" s="2" t="s">
        <v>355</v>
      </c>
      <c r="T676" s="5">
        <v>0</v>
      </c>
      <c r="AA676" s="5">
        <v>0</v>
      </c>
      <c r="AB676" s="5">
        <v>0</v>
      </c>
      <c r="AD676" s="2" t="s">
        <v>158</v>
      </c>
      <c r="AE676" s="2" t="s">
        <v>103</v>
      </c>
      <c r="AG676" s="2" t="s">
        <v>82</v>
      </c>
      <c r="AH676" s="2" t="s">
        <v>82</v>
      </c>
      <c r="AK676" s="2" t="s">
        <v>160</v>
      </c>
      <c r="AL676" s="2" t="s">
        <v>121</v>
      </c>
      <c r="AQ676" s="6">
        <v>44718.490208333438</v>
      </c>
      <c r="AT676" s="2" t="s">
        <v>82</v>
      </c>
      <c r="BC676" s="6">
        <v>44718.490208333438</v>
      </c>
      <c r="BD676" s="2" t="s">
        <v>95</v>
      </c>
      <c r="BE676" s="5">
        <v>45.728610000000003</v>
      </c>
      <c r="BF676" s="5">
        <v>-74.279439999999994</v>
      </c>
      <c r="BG676" s="5">
        <v>149</v>
      </c>
      <c r="BI676" s="5">
        <v>149</v>
      </c>
      <c r="BL676" s="2" t="s">
        <v>99</v>
      </c>
    </row>
    <row r="677" spans="1:64" x14ac:dyDescent="0.15">
      <c r="A677" s="2" t="s">
        <v>82</v>
      </c>
      <c r="B677" s="2" t="s">
        <v>460</v>
      </c>
      <c r="C677" s="2" t="s">
        <v>84</v>
      </c>
      <c r="D677" s="2" t="s">
        <v>329</v>
      </c>
      <c r="E677" s="2" t="s">
        <v>107</v>
      </c>
      <c r="F677" s="2" t="s">
        <v>87</v>
      </c>
      <c r="G677" s="2" t="s">
        <v>109</v>
      </c>
      <c r="H677" s="2" t="s">
        <v>123</v>
      </c>
      <c r="I677" s="3">
        <v>44715</v>
      </c>
      <c r="J677" s="2" t="s">
        <v>90</v>
      </c>
      <c r="K677" s="2" t="s">
        <v>91</v>
      </c>
      <c r="L677" s="2" t="s">
        <v>92</v>
      </c>
      <c r="N677" s="4">
        <v>0.34375000000000078</v>
      </c>
      <c r="O677" s="5">
        <v>78</v>
      </c>
      <c r="Q677" s="5">
        <v>15</v>
      </c>
      <c r="T677" s="5">
        <v>0</v>
      </c>
      <c r="AA677" s="5">
        <v>3</v>
      </c>
      <c r="AB677" s="5">
        <v>0</v>
      </c>
      <c r="AD677" s="2" t="s">
        <v>158</v>
      </c>
      <c r="AE677" s="2" t="s">
        <v>232</v>
      </c>
      <c r="AG677" s="2" t="s">
        <v>82</v>
      </c>
      <c r="AH677" s="2" t="s">
        <v>82</v>
      </c>
      <c r="AK677" s="2" t="s">
        <v>160</v>
      </c>
      <c r="AL677" s="2" t="s">
        <v>125</v>
      </c>
      <c r="AQ677" s="6">
        <v>44718.496226851959</v>
      </c>
      <c r="AT677" s="2" t="s">
        <v>82</v>
      </c>
      <c r="BC677" s="6">
        <v>44718.495613426028</v>
      </c>
      <c r="BD677" s="2" t="s">
        <v>84</v>
      </c>
      <c r="BE677" s="5">
        <v>45.728610000000003</v>
      </c>
      <c r="BF677" s="5">
        <v>-74.279439999999994</v>
      </c>
      <c r="BG677" s="5">
        <v>240</v>
      </c>
      <c r="BI677" s="5">
        <v>240</v>
      </c>
      <c r="BL677" s="2" t="s">
        <v>99</v>
      </c>
    </row>
    <row r="678" spans="1:64" x14ac:dyDescent="0.15">
      <c r="A678" s="2" t="s">
        <v>82</v>
      </c>
      <c r="B678" s="2" t="s">
        <v>173</v>
      </c>
      <c r="C678" s="2" t="s">
        <v>84</v>
      </c>
      <c r="D678" s="2" t="s">
        <v>131</v>
      </c>
      <c r="E678" s="2" t="s">
        <v>107</v>
      </c>
      <c r="F678" s="2" t="s">
        <v>87</v>
      </c>
      <c r="G678" s="2" t="s">
        <v>109</v>
      </c>
      <c r="H678" s="2" t="s">
        <v>123</v>
      </c>
      <c r="I678" s="3">
        <v>44715</v>
      </c>
      <c r="J678" s="2" t="s">
        <v>90</v>
      </c>
      <c r="K678" s="2" t="s">
        <v>103</v>
      </c>
      <c r="L678" s="2" t="s">
        <v>92</v>
      </c>
      <c r="N678" s="4">
        <v>0.34375000000000078</v>
      </c>
      <c r="O678" s="5">
        <v>56</v>
      </c>
      <c r="Q678" s="5">
        <v>9</v>
      </c>
      <c r="T678" s="5">
        <v>0</v>
      </c>
      <c r="AA678" s="5">
        <v>1</v>
      </c>
      <c r="AB678" s="5">
        <v>0</v>
      </c>
      <c r="AD678" s="2" t="s">
        <v>158</v>
      </c>
      <c r="AE678" s="2" t="s">
        <v>174</v>
      </c>
      <c r="AG678" s="2" t="s">
        <v>82</v>
      </c>
      <c r="AH678" s="2" t="s">
        <v>82</v>
      </c>
      <c r="AK678" s="2" t="s">
        <v>160</v>
      </c>
      <c r="AL678" s="2" t="s">
        <v>121</v>
      </c>
      <c r="AQ678" s="6">
        <v>44718.480243055659</v>
      </c>
      <c r="AT678" s="2" t="s">
        <v>82</v>
      </c>
      <c r="BC678" s="6">
        <v>44718.479687500105</v>
      </c>
      <c r="BD678" s="2" t="s">
        <v>98</v>
      </c>
      <c r="BE678" s="5">
        <v>45.728610000000003</v>
      </c>
      <c r="BF678" s="5">
        <v>-74.279439999999994</v>
      </c>
      <c r="BG678" s="5">
        <v>30</v>
      </c>
      <c r="BI678" s="5">
        <v>30</v>
      </c>
      <c r="BL678" s="2" t="s">
        <v>99</v>
      </c>
    </row>
    <row r="679" spans="1:64" x14ac:dyDescent="0.15">
      <c r="A679" s="2" t="s">
        <v>82</v>
      </c>
      <c r="B679" s="2" t="s">
        <v>356</v>
      </c>
      <c r="C679" s="2" t="s">
        <v>84</v>
      </c>
      <c r="D679" s="2" t="s">
        <v>329</v>
      </c>
      <c r="E679" s="2" t="s">
        <v>107</v>
      </c>
      <c r="F679" s="2" t="s">
        <v>184</v>
      </c>
      <c r="G679" s="2" t="s">
        <v>88</v>
      </c>
      <c r="H679" s="2" t="s">
        <v>89</v>
      </c>
      <c r="I679" s="3">
        <v>44715</v>
      </c>
      <c r="J679" s="2" t="s">
        <v>90</v>
      </c>
      <c r="K679" s="2" t="s">
        <v>103</v>
      </c>
      <c r="L679" s="2" t="s">
        <v>92</v>
      </c>
      <c r="N679" s="4">
        <v>0.34375000000000078</v>
      </c>
      <c r="O679" s="5">
        <v>82</v>
      </c>
      <c r="Q679" s="5">
        <v>15</v>
      </c>
      <c r="T679" s="5">
        <v>0</v>
      </c>
      <c r="AA679" s="5">
        <v>3</v>
      </c>
      <c r="AB679" s="5">
        <v>1</v>
      </c>
      <c r="AE679" s="2" t="s">
        <v>232</v>
      </c>
      <c r="AG679" s="2" t="s">
        <v>82</v>
      </c>
      <c r="AH679" s="2" t="s">
        <v>82</v>
      </c>
      <c r="AK679" s="2" t="s">
        <v>160</v>
      </c>
      <c r="AL679" s="2" t="s">
        <v>121</v>
      </c>
      <c r="AQ679" s="6">
        <v>44718.490902777885</v>
      </c>
      <c r="AT679" s="2" t="s">
        <v>82</v>
      </c>
      <c r="BC679" s="6">
        <v>44718.490462963069</v>
      </c>
      <c r="BD679" s="2" t="s">
        <v>95</v>
      </c>
      <c r="BE679" s="5">
        <v>45.728610000000003</v>
      </c>
      <c r="BF679" s="5">
        <v>-74.279439999999994</v>
      </c>
      <c r="BG679" s="5">
        <v>150</v>
      </c>
      <c r="BI679" s="5">
        <v>150</v>
      </c>
      <c r="BL679" s="2" t="s">
        <v>99</v>
      </c>
    </row>
    <row r="680" spans="1:64" x14ac:dyDescent="0.15">
      <c r="A680" s="2" t="s">
        <v>82</v>
      </c>
      <c r="B680" s="2" t="s">
        <v>703</v>
      </c>
      <c r="C680" s="2" t="s">
        <v>84</v>
      </c>
      <c r="D680" s="2" t="s">
        <v>681</v>
      </c>
      <c r="E680" s="2" t="s">
        <v>86</v>
      </c>
      <c r="F680" s="2" t="s">
        <v>189</v>
      </c>
      <c r="G680" s="2" t="s">
        <v>88</v>
      </c>
      <c r="H680" s="2" t="s">
        <v>89</v>
      </c>
      <c r="I680" s="3">
        <v>44718</v>
      </c>
      <c r="J680" s="2" t="s">
        <v>90</v>
      </c>
      <c r="K680" s="2" t="s">
        <v>193</v>
      </c>
      <c r="L680" s="2" t="s">
        <v>92</v>
      </c>
      <c r="N680" s="4">
        <v>0.25000000000000061</v>
      </c>
      <c r="O680" s="5">
        <v>126</v>
      </c>
      <c r="Q680" s="5">
        <v>86</v>
      </c>
      <c r="T680" s="5">
        <v>0</v>
      </c>
      <c r="AA680" s="5">
        <v>0</v>
      </c>
      <c r="AB680" s="5">
        <v>1</v>
      </c>
      <c r="AD680" s="2" t="s">
        <v>158</v>
      </c>
      <c r="AE680" s="2" t="s">
        <v>182</v>
      </c>
      <c r="AG680" s="2" t="s">
        <v>82</v>
      </c>
      <c r="AH680" s="2" t="s">
        <v>82</v>
      </c>
      <c r="AK680" s="2" t="s">
        <v>160</v>
      </c>
      <c r="AL680" s="2" t="s">
        <v>84</v>
      </c>
      <c r="AQ680" s="6">
        <v>44718.501307870472</v>
      </c>
      <c r="AT680" s="2" t="s">
        <v>82</v>
      </c>
      <c r="BC680" s="6">
        <v>44718.501041666772</v>
      </c>
      <c r="BD680" s="2" t="s">
        <v>163</v>
      </c>
      <c r="BE680" s="5">
        <v>45.728610000000003</v>
      </c>
      <c r="BF680" s="5">
        <v>-74.279439999999994</v>
      </c>
      <c r="BG680" s="5">
        <v>513</v>
      </c>
      <c r="BI680" s="5">
        <v>513</v>
      </c>
      <c r="BL680" s="2" t="s">
        <v>99</v>
      </c>
    </row>
    <row r="681" spans="1:64" x14ac:dyDescent="0.15">
      <c r="A681" s="2" t="s">
        <v>82</v>
      </c>
      <c r="B681" s="2" t="s">
        <v>704</v>
      </c>
      <c r="C681" s="2" t="s">
        <v>84</v>
      </c>
      <c r="D681" s="2" t="s">
        <v>688</v>
      </c>
      <c r="E681" s="2" t="s">
        <v>86</v>
      </c>
      <c r="F681" s="2" t="s">
        <v>117</v>
      </c>
      <c r="G681" s="2" t="s">
        <v>109</v>
      </c>
      <c r="H681" s="2" t="s">
        <v>118</v>
      </c>
      <c r="I681" s="3">
        <v>44718</v>
      </c>
      <c r="J681" s="2" t="s">
        <v>90</v>
      </c>
      <c r="K681" s="2" t="s">
        <v>178</v>
      </c>
      <c r="L681" s="2" t="s">
        <v>92</v>
      </c>
      <c r="N681" s="4">
        <v>0.27083333333333398</v>
      </c>
      <c r="O681" s="5">
        <v>121</v>
      </c>
      <c r="Q681" s="5">
        <v>75</v>
      </c>
      <c r="T681" s="5">
        <v>0</v>
      </c>
      <c r="AA681" s="5">
        <v>1</v>
      </c>
      <c r="AB681" s="5">
        <v>0</v>
      </c>
      <c r="AD681" s="2" t="s">
        <v>158</v>
      </c>
      <c r="AE681" s="2" t="s">
        <v>193</v>
      </c>
      <c r="AG681" s="2" t="s">
        <v>82</v>
      </c>
      <c r="AH681" s="2" t="s">
        <v>82</v>
      </c>
      <c r="AK681" s="2" t="s">
        <v>160</v>
      </c>
      <c r="AL681" s="2" t="s">
        <v>163</v>
      </c>
      <c r="AQ681" s="6">
        <v>44718.502245370473</v>
      </c>
      <c r="AT681" s="2" t="s">
        <v>82</v>
      </c>
      <c r="BC681" s="6">
        <v>44718.501655092696</v>
      </c>
      <c r="BD681" s="2" t="s">
        <v>163</v>
      </c>
      <c r="BE681" s="5">
        <v>45.728610000000003</v>
      </c>
      <c r="BF681" s="5">
        <v>-74.279439999999994</v>
      </c>
      <c r="BG681" s="5">
        <v>514</v>
      </c>
      <c r="BI681" s="5">
        <v>514</v>
      </c>
      <c r="BL681" s="2" t="s">
        <v>99</v>
      </c>
    </row>
    <row r="682" spans="1:64" x14ac:dyDescent="0.15">
      <c r="A682" s="2" t="s">
        <v>82</v>
      </c>
      <c r="B682" s="2" t="s">
        <v>746</v>
      </c>
      <c r="C682" s="2" t="s">
        <v>146</v>
      </c>
      <c r="I682" s="3">
        <v>44718</v>
      </c>
      <c r="N682" s="4">
        <v>0.25000000000000061</v>
      </c>
      <c r="AQ682" s="6">
        <v>44718.502731481589</v>
      </c>
      <c r="AT682" s="2" t="s">
        <v>82</v>
      </c>
      <c r="BC682" s="6">
        <v>44718.502662037143</v>
      </c>
      <c r="BD682" s="2" t="s">
        <v>149</v>
      </c>
      <c r="BG682" s="5">
        <v>594</v>
      </c>
      <c r="BI682" s="5">
        <v>594</v>
      </c>
    </row>
    <row r="683" spans="1:64" x14ac:dyDescent="0.15">
      <c r="A683" s="2" t="s">
        <v>82</v>
      </c>
      <c r="B683" s="2" t="s">
        <v>747</v>
      </c>
      <c r="C683" s="2" t="s">
        <v>84</v>
      </c>
      <c r="D683" s="2" t="s">
        <v>727</v>
      </c>
      <c r="E683" s="2" t="s">
        <v>240</v>
      </c>
      <c r="F683" s="2" t="s">
        <v>493</v>
      </c>
      <c r="G683" s="2" t="s">
        <v>88</v>
      </c>
      <c r="H683" s="2" t="s">
        <v>333</v>
      </c>
      <c r="I683" s="3">
        <v>44718</v>
      </c>
      <c r="J683" s="2" t="s">
        <v>90</v>
      </c>
      <c r="K683" s="2" t="s">
        <v>182</v>
      </c>
      <c r="L683" s="2" t="s">
        <v>92</v>
      </c>
      <c r="N683" s="4">
        <v>0.25000000000000061</v>
      </c>
      <c r="O683" s="5">
        <v>139</v>
      </c>
      <c r="Q683" s="5">
        <v>119</v>
      </c>
      <c r="T683" s="5">
        <v>0</v>
      </c>
      <c r="AA683" s="5">
        <v>0</v>
      </c>
      <c r="AB683" s="5">
        <v>1</v>
      </c>
      <c r="AD683" s="2" t="s">
        <v>158</v>
      </c>
      <c r="AE683" s="2" t="s">
        <v>178</v>
      </c>
      <c r="AF683" s="2" t="s">
        <v>748</v>
      </c>
      <c r="AG683" s="2" t="s">
        <v>82</v>
      </c>
      <c r="AH683" s="2" t="s">
        <v>82</v>
      </c>
      <c r="AK683" s="2" t="s">
        <v>160</v>
      </c>
      <c r="AL683" s="2" t="s">
        <v>163</v>
      </c>
      <c r="AQ683" s="6">
        <v>44718.506041666769</v>
      </c>
      <c r="AT683" s="2" t="s">
        <v>82</v>
      </c>
      <c r="BC683" s="6">
        <v>44718.505277777884</v>
      </c>
      <c r="BD683" s="2" t="s">
        <v>149</v>
      </c>
      <c r="BE683" s="5">
        <v>45.728610000000003</v>
      </c>
      <c r="BF683" s="5">
        <v>-74.279439999999994</v>
      </c>
      <c r="BG683" s="5">
        <v>595</v>
      </c>
      <c r="BI683" s="5">
        <v>595</v>
      </c>
      <c r="BL683" s="2" t="s">
        <v>99</v>
      </c>
    </row>
    <row r="684" spans="1:64" x14ac:dyDescent="0.15">
      <c r="A684" s="2" t="s">
        <v>82</v>
      </c>
      <c r="B684" s="2" t="s">
        <v>175</v>
      </c>
      <c r="C684" s="2" t="s">
        <v>84</v>
      </c>
      <c r="D684" s="2" t="s">
        <v>176</v>
      </c>
      <c r="E684" s="2" t="s">
        <v>107</v>
      </c>
      <c r="F684" s="2" t="s">
        <v>177</v>
      </c>
      <c r="G684" s="2" t="s">
        <v>88</v>
      </c>
      <c r="H684" s="2" t="s">
        <v>89</v>
      </c>
      <c r="I684" s="3">
        <v>44718</v>
      </c>
      <c r="J684" s="2" t="s">
        <v>90</v>
      </c>
      <c r="K684" s="2" t="s">
        <v>91</v>
      </c>
      <c r="L684" s="2" t="s">
        <v>92</v>
      </c>
      <c r="N684" s="4">
        <v>0.20833333333333381</v>
      </c>
      <c r="O684" s="5">
        <v>54</v>
      </c>
      <c r="Q684" s="5">
        <v>11</v>
      </c>
      <c r="T684" s="5">
        <v>0</v>
      </c>
      <c r="AA684" s="5">
        <v>0</v>
      </c>
      <c r="AB684" s="5">
        <v>2</v>
      </c>
      <c r="AD684" s="2" t="s">
        <v>158</v>
      </c>
      <c r="AE684" s="2" t="s">
        <v>178</v>
      </c>
      <c r="AG684" s="2" t="s">
        <v>82</v>
      </c>
      <c r="AH684" s="2" t="s">
        <v>82</v>
      </c>
      <c r="AK684" s="2" t="s">
        <v>160</v>
      </c>
      <c r="AL684" s="2" t="s">
        <v>96</v>
      </c>
      <c r="AQ684" s="6">
        <v>44718.480879629737</v>
      </c>
      <c r="AT684" s="2" t="s">
        <v>82</v>
      </c>
      <c r="BC684" s="6">
        <v>44718.480636574175</v>
      </c>
      <c r="BD684" s="2" t="s">
        <v>98</v>
      </c>
      <c r="BE684" s="5">
        <v>45.728610000000003</v>
      </c>
      <c r="BF684" s="5">
        <v>-74.279439999999994</v>
      </c>
      <c r="BG684" s="5">
        <v>31</v>
      </c>
      <c r="BI684" s="5">
        <v>31</v>
      </c>
      <c r="BL684" s="2" t="s">
        <v>99</v>
      </c>
    </row>
    <row r="685" spans="1:64" x14ac:dyDescent="0.15">
      <c r="A685" s="2" t="s">
        <v>82</v>
      </c>
      <c r="B685" s="2" t="s">
        <v>179</v>
      </c>
      <c r="C685" s="2" t="s">
        <v>84</v>
      </c>
      <c r="D685" s="2" t="s">
        <v>180</v>
      </c>
      <c r="E685" s="2" t="s">
        <v>107</v>
      </c>
      <c r="F685" s="2" t="s">
        <v>87</v>
      </c>
      <c r="G685" s="2" t="s">
        <v>88</v>
      </c>
      <c r="H685" s="2" t="s">
        <v>87</v>
      </c>
      <c r="I685" s="3">
        <v>44718</v>
      </c>
      <c r="J685" s="2" t="s">
        <v>90</v>
      </c>
      <c r="K685" s="2" t="s">
        <v>181</v>
      </c>
      <c r="L685" s="2" t="s">
        <v>92</v>
      </c>
      <c r="N685" s="4">
        <v>0.33333333333333409</v>
      </c>
      <c r="O685" s="5">
        <v>64</v>
      </c>
      <c r="Q685" s="5">
        <v>10</v>
      </c>
      <c r="T685" s="5">
        <v>0</v>
      </c>
      <c r="AA685" s="5">
        <v>0</v>
      </c>
      <c r="AB685" s="5">
        <v>2</v>
      </c>
      <c r="AD685" s="2" t="s">
        <v>158</v>
      </c>
      <c r="AE685" s="2" t="s">
        <v>182</v>
      </c>
      <c r="AG685" s="2" t="s">
        <v>82</v>
      </c>
      <c r="AH685" s="2" t="s">
        <v>82</v>
      </c>
      <c r="AK685" s="2" t="s">
        <v>160</v>
      </c>
      <c r="AL685" s="2" t="s">
        <v>125</v>
      </c>
      <c r="AQ685" s="6">
        <v>44718.48149305566</v>
      </c>
      <c r="AT685" s="2" t="s">
        <v>82</v>
      </c>
      <c r="BC685" s="6">
        <v>44718.481111111214</v>
      </c>
      <c r="BD685" s="2" t="s">
        <v>98</v>
      </c>
      <c r="BE685" s="5">
        <v>45.728610000000003</v>
      </c>
      <c r="BF685" s="5">
        <v>-74.279439999999994</v>
      </c>
      <c r="BG685" s="5">
        <v>32</v>
      </c>
      <c r="BI685" s="5">
        <v>32</v>
      </c>
    </row>
    <row r="686" spans="1:64" x14ac:dyDescent="0.15">
      <c r="A686" s="2" t="s">
        <v>82</v>
      </c>
      <c r="B686" s="2" t="s">
        <v>183</v>
      </c>
      <c r="C686" s="2" t="s">
        <v>84</v>
      </c>
      <c r="D686" s="2" t="s">
        <v>176</v>
      </c>
      <c r="E686" s="2" t="s">
        <v>107</v>
      </c>
      <c r="F686" s="2" t="s">
        <v>184</v>
      </c>
      <c r="G686" s="2" t="s">
        <v>109</v>
      </c>
      <c r="H686" s="2" t="s">
        <v>123</v>
      </c>
      <c r="I686" s="3">
        <v>44718</v>
      </c>
      <c r="J686" s="2" t="s">
        <v>90</v>
      </c>
      <c r="K686" s="2" t="s">
        <v>103</v>
      </c>
      <c r="L686" s="2" t="s">
        <v>92</v>
      </c>
      <c r="N686" s="4">
        <v>0.39583333333333426</v>
      </c>
      <c r="O686" s="5">
        <v>53</v>
      </c>
      <c r="Q686" s="5">
        <v>12</v>
      </c>
      <c r="T686" s="5">
        <v>0</v>
      </c>
      <c r="AA686" s="5">
        <v>3</v>
      </c>
      <c r="AB686" s="5">
        <v>0</v>
      </c>
      <c r="AD686" s="2" t="s">
        <v>158</v>
      </c>
      <c r="AE686" s="2" t="s">
        <v>91</v>
      </c>
      <c r="AG686" s="2" t="s">
        <v>82</v>
      </c>
      <c r="AH686" s="2" t="s">
        <v>82</v>
      </c>
      <c r="AK686" s="2" t="s">
        <v>160</v>
      </c>
      <c r="AL686" s="2" t="s">
        <v>96</v>
      </c>
      <c r="AQ686" s="6">
        <v>44718.481990740846</v>
      </c>
      <c r="AT686" s="2" t="s">
        <v>82</v>
      </c>
      <c r="BC686" s="6">
        <v>44718.481666666768</v>
      </c>
      <c r="BD686" s="2" t="s">
        <v>98</v>
      </c>
      <c r="BE686" s="5">
        <v>45.728610000000003</v>
      </c>
      <c r="BF686" s="5">
        <v>-74.279439999999994</v>
      </c>
      <c r="BG686" s="5">
        <v>33</v>
      </c>
      <c r="BI686" s="5">
        <v>33</v>
      </c>
      <c r="BL686" s="2" t="s">
        <v>99</v>
      </c>
    </row>
    <row r="687" spans="1:64" x14ac:dyDescent="0.15">
      <c r="A687" s="2" t="s">
        <v>82</v>
      </c>
      <c r="B687" s="2" t="s">
        <v>357</v>
      </c>
      <c r="C687" s="2" t="s">
        <v>84</v>
      </c>
      <c r="D687" s="2" t="s">
        <v>162</v>
      </c>
      <c r="E687" s="2" t="s">
        <v>107</v>
      </c>
      <c r="F687" s="2" t="s">
        <v>108</v>
      </c>
      <c r="G687" s="2" t="s">
        <v>109</v>
      </c>
      <c r="H687" s="2" t="s">
        <v>87</v>
      </c>
      <c r="I687" s="3">
        <v>44718</v>
      </c>
      <c r="J687" s="2" t="s">
        <v>90</v>
      </c>
      <c r="K687" s="2" t="s">
        <v>181</v>
      </c>
      <c r="L687" s="2" t="s">
        <v>92</v>
      </c>
      <c r="N687" s="4">
        <v>0.27083333333333398</v>
      </c>
      <c r="O687" s="5">
        <v>70</v>
      </c>
      <c r="Q687" s="5">
        <v>12</v>
      </c>
      <c r="T687" s="5">
        <v>0</v>
      </c>
      <c r="AA687" s="5">
        <v>0</v>
      </c>
      <c r="AB687" s="5">
        <v>0</v>
      </c>
      <c r="AD687" s="2" t="s">
        <v>158</v>
      </c>
      <c r="AE687" s="2" t="s">
        <v>182</v>
      </c>
      <c r="AG687" s="2" t="s">
        <v>82</v>
      </c>
      <c r="AH687" s="2" t="s">
        <v>82</v>
      </c>
      <c r="AK687" s="2" t="s">
        <v>160</v>
      </c>
      <c r="AL687" s="2" t="s">
        <v>163</v>
      </c>
      <c r="AQ687" s="6">
        <v>44718.491527777878</v>
      </c>
      <c r="AT687" s="2" t="s">
        <v>82</v>
      </c>
      <c r="BC687" s="6">
        <v>44718.491134259362</v>
      </c>
      <c r="BD687" s="2" t="s">
        <v>95</v>
      </c>
      <c r="BE687" s="5">
        <v>45.728610000000003</v>
      </c>
      <c r="BF687" s="5">
        <v>-74.279439999999994</v>
      </c>
      <c r="BG687" s="5">
        <v>151</v>
      </c>
      <c r="BI687" s="5">
        <v>151</v>
      </c>
      <c r="BL687" s="2" t="s">
        <v>99</v>
      </c>
    </row>
    <row r="688" spans="1:64" x14ac:dyDescent="0.15">
      <c r="A688" s="2" t="s">
        <v>82</v>
      </c>
      <c r="B688" s="2" t="s">
        <v>705</v>
      </c>
      <c r="C688" s="2" t="s">
        <v>84</v>
      </c>
      <c r="D688" s="2" t="s">
        <v>649</v>
      </c>
      <c r="E688" s="2" t="s">
        <v>567</v>
      </c>
      <c r="F688" s="2" t="s">
        <v>189</v>
      </c>
      <c r="G688" s="2" t="s">
        <v>88</v>
      </c>
      <c r="H688" s="2" t="s">
        <v>87</v>
      </c>
      <c r="I688" s="3">
        <v>44720</v>
      </c>
      <c r="J688" s="2" t="s">
        <v>90</v>
      </c>
      <c r="K688" s="2" t="s">
        <v>198</v>
      </c>
      <c r="L688" s="2" t="s">
        <v>92</v>
      </c>
      <c r="N688" s="4">
        <v>0.31250000000000072</v>
      </c>
      <c r="O688" s="5">
        <v>125</v>
      </c>
      <c r="Q688" s="5">
        <v>74</v>
      </c>
      <c r="T688" s="5">
        <v>0</v>
      </c>
      <c r="AA688" s="5">
        <v>1</v>
      </c>
      <c r="AB688" s="5">
        <v>0</v>
      </c>
      <c r="AD688" s="2" t="s">
        <v>158</v>
      </c>
      <c r="AE688" s="2" t="s">
        <v>159</v>
      </c>
      <c r="AG688" s="2" t="s">
        <v>82</v>
      </c>
      <c r="AH688" s="2" t="s">
        <v>82</v>
      </c>
      <c r="AK688" s="2" t="s">
        <v>160</v>
      </c>
      <c r="AL688" s="2" t="s">
        <v>84</v>
      </c>
      <c r="AQ688" s="6">
        <v>44726.422314814918</v>
      </c>
      <c r="AT688" s="2" t="s">
        <v>82</v>
      </c>
      <c r="BC688" s="6">
        <v>44726.420879629732</v>
      </c>
      <c r="BD688" s="2" t="s">
        <v>163</v>
      </c>
      <c r="BE688" s="5">
        <v>45.728610000000003</v>
      </c>
      <c r="BF688" s="5">
        <v>-74.279439999999994</v>
      </c>
      <c r="BG688" s="5">
        <v>515</v>
      </c>
      <c r="BI688" s="5">
        <v>515</v>
      </c>
      <c r="BL688" s="2" t="s">
        <v>142</v>
      </c>
    </row>
    <row r="689" spans="1:64" x14ac:dyDescent="0.15">
      <c r="A689" s="2" t="s">
        <v>82</v>
      </c>
      <c r="B689" s="2" t="s">
        <v>749</v>
      </c>
      <c r="C689" s="2" t="s">
        <v>84</v>
      </c>
      <c r="D689" s="2" t="s">
        <v>727</v>
      </c>
      <c r="E689" s="2" t="s">
        <v>240</v>
      </c>
      <c r="F689" s="2" t="s">
        <v>108</v>
      </c>
      <c r="G689" s="2" t="s">
        <v>88</v>
      </c>
      <c r="H689" s="2" t="s">
        <v>333</v>
      </c>
      <c r="I689" s="3">
        <v>44720</v>
      </c>
      <c r="J689" s="2" t="s">
        <v>90</v>
      </c>
      <c r="K689" s="2" t="s">
        <v>159</v>
      </c>
      <c r="L689" s="2" t="s">
        <v>92</v>
      </c>
      <c r="N689" s="4">
        <v>0.25000000000000061</v>
      </c>
      <c r="O689" s="5">
        <v>147</v>
      </c>
      <c r="Q689" s="5">
        <v>125</v>
      </c>
      <c r="T689" s="5">
        <v>0</v>
      </c>
      <c r="AA689" s="5">
        <v>0</v>
      </c>
      <c r="AB689" s="5">
        <v>0</v>
      </c>
      <c r="AD689" s="2" t="s">
        <v>158</v>
      </c>
      <c r="AE689" s="2" t="s">
        <v>199</v>
      </c>
      <c r="AG689" s="2" t="s">
        <v>82</v>
      </c>
      <c r="AH689" s="2" t="s">
        <v>82</v>
      </c>
      <c r="AK689" s="2" t="s">
        <v>160</v>
      </c>
      <c r="AL689" s="2" t="s">
        <v>218</v>
      </c>
      <c r="AQ689" s="6">
        <v>44726.424375000104</v>
      </c>
      <c r="AT689" s="2" t="s">
        <v>82</v>
      </c>
      <c r="BC689" s="6">
        <v>44726.423993055658</v>
      </c>
      <c r="BD689" s="2" t="s">
        <v>149</v>
      </c>
      <c r="BE689" s="5">
        <v>45.728610000000003</v>
      </c>
      <c r="BF689" s="5">
        <v>-74.279439999999994</v>
      </c>
      <c r="BG689" s="5">
        <v>596</v>
      </c>
      <c r="BI689" s="5">
        <v>596</v>
      </c>
      <c r="BL689" s="2" t="s">
        <v>99</v>
      </c>
    </row>
    <row r="690" spans="1:64" x14ac:dyDescent="0.15">
      <c r="A690" s="2" t="s">
        <v>82</v>
      </c>
      <c r="B690" s="2" t="s">
        <v>563</v>
      </c>
      <c r="C690" s="2" t="s">
        <v>84</v>
      </c>
      <c r="D690" s="2" t="s">
        <v>459</v>
      </c>
      <c r="E690" s="2" t="s">
        <v>107</v>
      </c>
      <c r="F690" s="2" t="s">
        <v>117</v>
      </c>
      <c r="G690" s="2" t="s">
        <v>88</v>
      </c>
      <c r="H690" s="2" t="s">
        <v>89</v>
      </c>
      <c r="I690" s="3">
        <v>44720</v>
      </c>
      <c r="J690" s="2" t="s">
        <v>90</v>
      </c>
      <c r="K690" s="2" t="s">
        <v>103</v>
      </c>
      <c r="L690" s="2" t="s">
        <v>92</v>
      </c>
      <c r="N690" s="4">
        <v>0.27083333333333398</v>
      </c>
      <c r="O690" s="5">
        <v>96</v>
      </c>
      <c r="Q690" s="5">
        <v>32</v>
      </c>
      <c r="T690" s="5">
        <v>0</v>
      </c>
      <c r="AA690" s="5">
        <v>0</v>
      </c>
      <c r="AB690" s="5">
        <v>3</v>
      </c>
      <c r="AD690" s="2" t="s">
        <v>158</v>
      </c>
      <c r="AE690" s="2" t="s">
        <v>341</v>
      </c>
      <c r="AG690" s="2" t="s">
        <v>82</v>
      </c>
      <c r="AH690" s="2" t="s">
        <v>82</v>
      </c>
      <c r="AK690" s="2" t="s">
        <v>160</v>
      </c>
      <c r="AL690" s="2" t="s">
        <v>191</v>
      </c>
      <c r="AQ690" s="6">
        <v>44726.419965277884</v>
      </c>
      <c r="AT690" s="2" t="s">
        <v>82</v>
      </c>
      <c r="BC690" s="6">
        <v>44726.419664351954</v>
      </c>
      <c r="BD690" s="2" t="s">
        <v>521</v>
      </c>
      <c r="BE690" s="5">
        <v>45.728610000000003</v>
      </c>
      <c r="BF690" s="5">
        <v>-74.279439999999994</v>
      </c>
      <c r="BG690" s="5">
        <v>310</v>
      </c>
      <c r="BI690" s="5">
        <v>310</v>
      </c>
      <c r="BL690" s="2" t="s">
        <v>99</v>
      </c>
    </row>
    <row r="691" spans="1:64" x14ac:dyDescent="0.15">
      <c r="A691" s="2" t="s">
        <v>82</v>
      </c>
      <c r="B691" s="2" t="s">
        <v>461</v>
      </c>
      <c r="C691" s="2" t="s">
        <v>84</v>
      </c>
      <c r="D691" s="2" t="s">
        <v>428</v>
      </c>
      <c r="E691" s="2" t="s">
        <v>107</v>
      </c>
      <c r="F691" s="2" t="s">
        <v>184</v>
      </c>
      <c r="G691" s="2" t="s">
        <v>109</v>
      </c>
      <c r="H691" s="2" t="s">
        <v>123</v>
      </c>
      <c r="I691" s="3">
        <v>44720</v>
      </c>
      <c r="J691" s="2" t="s">
        <v>90</v>
      </c>
      <c r="K691" s="2" t="s">
        <v>91</v>
      </c>
      <c r="L691" s="2" t="s">
        <v>92</v>
      </c>
      <c r="N691" s="4">
        <v>0.33333333333333409</v>
      </c>
      <c r="O691" s="5">
        <v>78</v>
      </c>
      <c r="Q691" s="5">
        <v>24</v>
      </c>
      <c r="T691" s="5">
        <v>0</v>
      </c>
      <c r="AA691" s="5">
        <v>1</v>
      </c>
      <c r="AB691" s="5">
        <v>0</v>
      </c>
      <c r="AD691" s="2" t="s">
        <v>158</v>
      </c>
      <c r="AE691" s="2" t="s">
        <v>103</v>
      </c>
      <c r="AG691" s="2" t="s">
        <v>82</v>
      </c>
      <c r="AH691" s="2" t="s">
        <v>82</v>
      </c>
      <c r="AK691" s="2" t="s">
        <v>160</v>
      </c>
      <c r="AL691" s="2" t="s">
        <v>149</v>
      </c>
      <c r="AQ691" s="6">
        <v>44726.418506944552</v>
      </c>
      <c r="AT691" s="2" t="s">
        <v>82</v>
      </c>
      <c r="BC691" s="6">
        <v>44726.418194444552</v>
      </c>
      <c r="BD691" s="2" t="s">
        <v>84</v>
      </c>
      <c r="BE691" s="5">
        <v>45.728610000000003</v>
      </c>
      <c r="BF691" s="5">
        <v>-74.279439999999994</v>
      </c>
      <c r="BG691" s="5">
        <v>241</v>
      </c>
      <c r="BI691" s="5">
        <v>241</v>
      </c>
      <c r="BL691" s="2" t="s">
        <v>99</v>
      </c>
    </row>
    <row r="692" spans="1:64" x14ac:dyDescent="0.15">
      <c r="A692" s="2" t="s">
        <v>82</v>
      </c>
      <c r="B692" s="2" t="s">
        <v>462</v>
      </c>
      <c r="C692" s="2" t="s">
        <v>84</v>
      </c>
      <c r="D692" s="2" t="s">
        <v>428</v>
      </c>
      <c r="E692" s="2" t="s">
        <v>107</v>
      </c>
      <c r="F692" s="2" t="s">
        <v>87</v>
      </c>
      <c r="G692" s="2" t="s">
        <v>88</v>
      </c>
      <c r="H692" s="2" t="s">
        <v>87</v>
      </c>
      <c r="I692" s="3">
        <v>44725</v>
      </c>
      <c r="J692" s="2" t="s">
        <v>90</v>
      </c>
      <c r="K692" s="2" t="s">
        <v>237</v>
      </c>
      <c r="L692" s="2" t="s">
        <v>92</v>
      </c>
      <c r="N692" s="4">
        <v>0.33333333333333409</v>
      </c>
      <c r="O692" s="5">
        <v>85</v>
      </c>
      <c r="Q692" s="5">
        <v>25</v>
      </c>
      <c r="T692" s="5">
        <v>0</v>
      </c>
      <c r="AA692" s="5">
        <v>0</v>
      </c>
      <c r="AB692" s="5">
        <v>3</v>
      </c>
      <c r="AD692" s="2" t="s">
        <v>158</v>
      </c>
      <c r="AE692" s="2" t="s">
        <v>231</v>
      </c>
      <c r="AG692" s="2" t="s">
        <v>82</v>
      </c>
      <c r="AH692" s="2" t="s">
        <v>82</v>
      </c>
      <c r="AK692" s="2" t="s">
        <v>160</v>
      </c>
      <c r="AL692" s="2" t="s">
        <v>163</v>
      </c>
      <c r="AQ692" s="6">
        <v>44726.419236111215</v>
      </c>
      <c r="AT692" s="2" t="s">
        <v>82</v>
      </c>
      <c r="BC692" s="6">
        <v>44726.418865740845</v>
      </c>
      <c r="BD692" s="2" t="s">
        <v>84</v>
      </c>
      <c r="BE692" s="5">
        <v>45.728610000000003</v>
      </c>
      <c r="BF692" s="5">
        <v>-74.279439999999994</v>
      </c>
      <c r="BG692" s="5">
        <v>242</v>
      </c>
      <c r="BI692" s="5">
        <v>242</v>
      </c>
      <c r="BL692" s="2" t="s">
        <v>99</v>
      </c>
    </row>
    <row r="693" spans="1:64" x14ac:dyDescent="0.15">
      <c r="A693" s="2" t="s">
        <v>82</v>
      </c>
      <c r="B693" s="2" t="s">
        <v>185</v>
      </c>
      <c r="C693" s="2" t="s">
        <v>84</v>
      </c>
      <c r="D693" s="2" t="s">
        <v>85</v>
      </c>
      <c r="E693" s="2" t="s">
        <v>107</v>
      </c>
      <c r="F693" s="2" t="s">
        <v>184</v>
      </c>
      <c r="G693" s="2" t="s">
        <v>88</v>
      </c>
      <c r="H693" s="2" t="s">
        <v>89</v>
      </c>
      <c r="I693" s="3">
        <v>44725</v>
      </c>
      <c r="J693" s="2" t="s">
        <v>90</v>
      </c>
      <c r="K693" s="2" t="s">
        <v>186</v>
      </c>
      <c r="L693" s="2" t="s">
        <v>92</v>
      </c>
      <c r="N693" s="4">
        <v>0.35416666666666746</v>
      </c>
      <c r="O693" s="5">
        <v>62</v>
      </c>
      <c r="Q693" s="5">
        <v>10</v>
      </c>
      <c r="T693" s="5">
        <v>0</v>
      </c>
      <c r="AA693" s="5">
        <v>0</v>
      </c>
      <c r="AB693" s="5">
        <v>2</v>
      </c>
      <c r="AD693" s="2" t="s">
        <v>158</v>
      </c>
      <c r="AE693" s="2" t="s">
        <v>135</v>
      </c>
      <c r="AG693" s="2" t="s">
        <v>82</v>
      </c>
      <c r="AH693" s="2" t="s">
        <v>82</v>
      </c>
      <c r="AK693" s="2" t="s">
        <v>160</v>
      </c>
      <c r="AL693" s="2" t="s">
        <v>125</v>
      </c>
      <c r="AQ693" s="6">
        <v>44726.415381944549</v>
      </c>
      <c r="AT693" s="2" t="s">
        <v>82</v>
      </c>
      <c r="BC693" s="6">
        <v>44726.414143518625</v>
      </c>
      <c r="BD693" s="2" t="s">
        <v>98</v>
      </c>
      <c r="BE693" s="5">
        <v>45.728610000000003</v>
      </c>
      <c r="BF693" s="5">
        <v>-74.279439999999994</v>
      </c>
      <c r="BG693" s="5">
        <v>34</v>
      </c>
      <c r="BI693" s="5">
        <v>34</v>
      </c>
      <c r="BL693" s="2" t="s">
        <v>99</v>
      </c>
    </row>
    <row r="694" spans="1:64" x14ac:dyDescent="0.15">
      <c r="A694" s="2" t="s">
        <v>82</v>
      </c>
      <c r="B694" s="2" t="s">
        <v>706</v>
      </c>
      <c r="C694" s="2" t="s">
        <v>84</v>
      </c>
      <c r="D694" s="2" t="s">
        <v>681</v>
      </c>
      <c r="E694" s="2" t="s">
        <v>86</v>
      </c>
      <c r="F694" s="2" t="s">
        <v>189</v>
      </c>
      <c r="G694" s="2" t="s">
        <v>143</v>
      </c>
      <c r="H694" s="2" t="s">
        <v>139</v>
      </c>
      <c r="I694" s="3">
        <v>44726</v>
      </c>
      <c r="J694" s="2" t="s">
        <v>90</v>
      </c>
      <c r="K694" s="2" t="s">
        <v>91</v>
      </c>
      <c r="L694" s="2" t="s">
        <v>92</v>
      </c>
      <c r="N694" s="4">
        <v>0.21180555555555605</v>
      </c>
      <c r="O694" s="5">
        <v>132</v>
      </c>
      <c r="Q694" s="5">
        <v>88</v>
      </c>
      <c r="T694" s="5">
        <v>0</v>
      </c>
      <c r="AA694" s="5">
        <v>0</v>
      </c>
      <c r="AB694" s="5">
        <v>0</v>
      </c>
      <c r="AD694" s="2" t="s">
        <v>158</v>
      </c>
      <c r="AE694" s="2" t="s">
        <v>201</v>
      </c>
      <c r="AG694" s="2" t="s">
        <v>169</v>
      </c>
      <c r="AH694" s="2" t="s">
        <v>82</v>
      </c>
      <c r="AK694" s="2" t="s">
        <v>160</v>
      </c>
      <c r="AL694" s="2" t="s">
        <v>163</v>
      </c>
      <c r="AQ694" s="6">
        <v>44726.423287037142</v>
      </c>
      <c r="AT694" s="2" t="s">
        <v>82</v>
      </c>
      <c r="BC694" s="6">
        <v>44726.422986111218</v>
      </c>
      <c r="BD694" s="2" t="s">
        <v>163</v>
      </c>
      <c r="BE694" s="5">
        <v>45.728610000000003</v>
      </c>
      <c r="BF694" s="5">
        <v>-74.279439999999994</v>
      </c>
      <c r="BG694" s="5">
        <v>516</v>
      </c>
      <c r="BI694" s="5">
        <v>516</v>
      </c>
      <c r="BL694" s="2" t="s">
        <v>99</v>
      </c>
    </row>
    <row r="695" spans="1:64" x14ac:dyDescent="0.15">
      <c r="A695" s="2" t="s">
        <v>82</v>
      </c>
      <c r="B695" s="2" t="s">
        <v>358</v>
      </c>
      <c r="C695" s="2" t="s">
        <v>84</v>
      </c>
      <c r="D695" s="2" t="s">
        <v>298</v>
      </c>
      <c r="E695" s="2" t="s">
        <v>107</v>
      </c>
      <c r="F695" s="2" t="s">
        <v>108</v>
      </c>
      <c r="G695" s="2" t="s">
        <v>88</v>
      </c>
      <c r="H695" s="2" t="s">
        <v>89</v>
      </c>
      <c r="I695" s="3">
        <v>44726</v>
      </c>
      <c r="J695" s="2" t="s">
        <v>90</v>
      </c>
      <c r="K695" s="2" t="s">
        <v>202</v>
      </c>
      <c r="L695" s="2" t="s">
        <v>92</v>
      </c>
      <c r="N695" s="4">
        <v>0.34375000000000078</v>
      </c>
      <c r="O695" s="5">
        <v>80</v>
      </c>
      <c r="Q695" s="5">
        <v>15</v>
      </c>
      <c r="T695" s="5">
        <v>0</v>
      </c>
      <c r="AA695" s="5">
        <v>0</v>
      </c>
      <c r="AB695" s="5">
        <v>3</v>
      </c>
      <c r="AD695" s="2" t="s">
        <v>158</v>
      </c>
      <c r="AE695" s="2" t="s">
        <v>171</v>
      </c>
      <c r="AG695" s="2" t="s">
        <v>82</v>
      </c>
      <c r="AH695" s="2" t="s">
        <v>82</v>
      </c>
      <c r="AK695" s="2" t="s">
        <v>160</v>
      </c>
      <c r="AL695" s="2" t="s">
        <v>163</v>
      </c>
      <c r="AQ695" s="6">
        <v>44726.417592592697</v>
      </c>
      <c r="AT695" s="2" t="s">
        <v>82</v>
      </c>
      <c r="BC695" s="6">
        <v>44726.416076388996</v>
      </c>
      <c r="BD695" s="2" t="s">
        <v>95</v>
      </c>
      <c r="BE695" s="5">
        <v>45.728610000000003</v>
      </c>
      <c r="BF695" s="5">
        <v>-74.279439999999994</v>
      </c>
      <c r="BG695" s="5">
        <v>152</v>
      </c>
      <c r="BI695" s="5">
        <v>152</v>
      </c>
      <c r="BL695" s="2" t="s">
        <v>99</v>
      </c>
    </row>
    <row r="696" spans="1:64" x14ac:dyDescent="0.15">
      <c r="A696" s="2" t="s">
        <v>82</v>
      </c>
      <c r="B696" s="2" t="s">
        <v>707</v>
      </c>
      <c r="C696" s="2" t="s">
        <v>84</v>
      </c>
      <c r="D696" s="2" t="s">
        <v>646</v>
      </c>
      <c r="E696" s="2" t="s">
        <v>107</v>
      </c>
      <c r="F696" s="2" t="s">
        <v>177</v>
      </c>
      <c r="G696" s="2" t="s">
        <v>88</v>
      </c>
      <c r="H696" s="2" t="s">
        <v>87</v>
      </c>
      <c r="I696" s="3">
        <v>44727</v>
      </c>
      <c r="J696" s="2" t="s">
        <v>90</v>
      </c>
      <c r="K696" s="2" t="s">
        <v>91</v>
      </c>
      <c r="L696" s="2" t="s">
        <v>92</v>
      </c>
      <c r="N696" s="4">
        <v>0.20833333333333381</v>
      </c>
      <c r="O696" s="5">
        <v>105</v>
      </c>
      <c r="Q696" s="5">
        <v>47</v>
      </c>
      <c r="T696" s="5">
        <v>0</v>
      </c>
      <c r="AA696" s="5">
        <v>0</v>
      </c>
      <c r="AB696" s="5">
        <v>2</v>
      </c>
      <c r="AD696" s="2" t="s">
        <v>158</v>
      </c>
      <c r="AE696" s="2" t="s">
        <v>377</v>
      </c>
      <c r="AG696" s="2" t="s">
        <v>82</v>
      </c>
      <c r="AH696" s="2" t="s">
        <v>82</v>
      </c>
      <c r="AK696" s="2" t="s">
        <v>160</v>
      </c>
      <c r="AL696" s="2" t="s">
        <v>149</v>
      </c>
      <c r="AQ696" s="6">
        <v>44735.672557870472</v>
      </c>
      <c r="AT696" s="2" t="s">
        <v>82</v>
      </c>
      <c r="BC696" s="6">
        <v>44735.672245370472</v>
      </c>
      <c r="BD696" s="2" t="s">
        <v>163</v>
      </c>
      <c r="BE696" s="5">
        <v>45.728610000000003</v>
      </c>
      <c r="BF696" s="5">
        <v>-74.279439999999994</v>
      </c>
      <c r="BG696" s="5">
        <v>517</v>
      </c>
      <c r="BI696" s="5">
        <v>517</v>
      </c>
      <c r="BL696" s="2" t="s">
        <v>99</v>
      </c>
    </row>
    <row r="697" spans="1:64" x14ac:dyDescent="0.15">
      <c r="A697" s="2" t="s">
        <v>82</v>
      </c>
      <c r="B697" s="2" t="s">
        <v>708</v>
      </c>
      <c r="C697" s="2" t="s">
        <v>84</v>
      </c>
      <c r="D697" s="2" t="s">
        <v>681</v>
      </c>
      <c r="E697" s="2" t="s">
        <v>86</v>
      </c>
      <c r="F697" s="2" t="s">
        <v>117</v>
      </c>
      <c r="G697" s="2" t="s">
        <v>88</v>
      </c>
      <c r="H697" s="2" t="s">
        <v>89</v>
      </c>
      <c r="I697" s="3">
        <v>44727</v>
      </c>
      <c r="J697" s="2" t="s">
        <v>90</v>
      </c>
      <c r="K697" s="2" t="s">
        <v>91</v>
      </c>
      <c r="L697" s="2" t="s">
        <v>92</v>
      </c>
      <c r="N697" s="4">
        <v>0.20833333333333381</v>
      </c>
      <c r="O697" s="5">
        <v>134</v>
      </c>
      <c r="Q697" s="5">
        <v>87</v>
      </c>
      <c r="T697" s="5">
        <v>0</v>
      </c>
      <c r="AA697" s="5">
        <v>0</v>
      </c>
      <c r="AB697" s="5">
        <v>1</v>
      </c>
      <c r="AD697" s="2" t="s">
        <v>158</v>
      </c>
      <c r="AE697" s="2" t="s">
        <v>229</v>
      </c>
      <c r="AG697" s="2" t="s">
        <v>169</v>
      </c>
      <c r="AH697" s="2" t="s">
        <v>169</v>
      </c>
      <c r="AK697" s="2" t="s">
        <v>160</v>
      </c>
      <c r="AL697" s="2" t="s">
        <v>163</v>
      </c>
      <c r="AQ697" s="6">
        <v>44735.673263888995</v>
      </c>
      <c r="AT697" s="2" t="s">
        <v>82</v>
      </c>
      <c r="BC697" s="6">
        <v>44735.672731481587</v>
      </c>
      <c r="BD697" s="2" t="s">
        <v>163</v>
      </c>
      <c r="BE697" s="5">
        <v>45.728610000000003</v>
      </c>
      <c r="BF697" s="5">
        <v>-74.279439999999994</v>
      </c>
      <c r="BG697" s="5">
        <v>518</v>
      </c>
      <c r="BI697" s="5">
        <v>518</v>
      </c>
      <c r="BL697" s="2" t="s">
        <v>99</v>
      </c>
    </row>
    <row r="698" spans="1:64" x14ac:dyDescent="0.15">
      <c r="A698" s="2" t="s">
        <v>82</v>
      </c>
      <c r="B698" s="2" t="s">
        <v>709</v>
      </c>
      <c r="C698" s="2" t="s">
        <v>84</v>
      </c>
      <c r="D698" s="2" t="s">
        <v>688</v>
      </c>
      <c r="E698" s="2" t="s">
        <v>107</v>
      </c>
      <c r="F698" s="2" t="s">
        <v>117</v>
      </c>
      <c r="G698" s="2" t="s">
        <v>88</v>
      </c>
      <c r="H698" s="2" t="s">
        <v>89</v>
      </c>
      <c r="I698" s="3">
        <v>44727</v>
      </c>
      <c r="J698" s="2" t="s">
        <v>90</v>
      </c>
      <c r="K698" s="2" t="s">
        <v>103</v>
      </c>
      <c r="L698" s="2" t="s">
        <v>92</v>
      </c>
      <c r="N698" s="4">
        <v>0.36111111111111194</v>
      </c>
      <c r="O698" s="5">
        <v>135</v>
      </c>
      <c r="Q698" s="5">
        <v>87</v>
      </c>
      <c r="T698" s="5">
        <v>0</v>
      </c>
      <c r="AA698" s="5">
        <v>0</v>
      </c>
      <c r="AB698" s="5">
        <v>2</v>
      </c>
      <c r="AD698" s="2" t="s">
        <v>158</v>
      </c>
      <c r="AE698" s="2" t="s">
        <v>91</v>
      </c>
      <c r="AG698" s="2" t="s">
        <v>82</v>
      </c>
      <c r="AH698" s="2" t="s">
        <v>82</v>
      </c>
      <c r="AK698" s="2" t="s">
        <v>160</v>
      </c>
      <c r="AL698" s="2" t="s">
        <v>191</v>
      </c>
      <c r="AQ698" s="6">
        <v>44735.674108796404</v>
      </c>
      <c r="AT698" s="2" t="s">
        <v>82</v>
      </c>
      <c r="BC698" s="6">
        <v>44735.673495370473</v>
      </c>
      <c r="BD698" s="2" t="s">
        <v>163</v>
      </c>
      <c r="BE698" s="5">
        <v>45.728610000000003</v>
      </c>
      <c r="BF698" s="5">
        <v>-74.279439999999994</v>
      </c>
      <c r="BG698" s="5">
        <v>519</v>
      </c>
      <c r="BI698" s="5">
        <v>519</v>
      </c>
      <c r="BL698" s="2" t="s">
        <v>99</v>
      </c>
    </row>
    <row r="699" spans="1:64" x14ac:dyDescent="0.15">
      <c r="A699" s="2" t="s">
        <v>82</v>
      </c>
      <c r="B699" s="2" t="s">
        <v>564</v>
      </c>
      <c r="C699" s="2" t="s">
        <v>84</v>
      </c>
      <c r="D699" s="2" t="s">
        <v>529</v>
      </c>
      <c r="E699" s="2" t="s">
        <v>107</v>
      </c>
      <c r="F699" s="2" t="s">
        <v>184</v>
      </c>
      <c r="G699" s="2" t="s">
        <v>109</v>
      </c>
      <c r="H699" s="2" t="s">
        <v>118</v>
      </c>
      <c r="I699" s="3">
        <v>44727</v>
      </c>
      <c r="J699" s="2" t="s">
        <v>90</v>
      </c>
      <c r="K699" s="2" t="s">
        <v>229</v>
      </c>
      <c r="L699" s="2" t="s">
        <v>92</v>
      </c>
      <c r="N699" s="4">
        <v>0.23611111111111166</v>
      </c>
      <c r="O699" s="5">
        <v>101</v>
      </c>
      <c r="Q699" s="5">
        <v>30</v>
      </c>
      <c r="T699" s="5">
        <v>0</v>
      </c>
      <c r="AA699" s="5">
        <v>1</v>
      </c>
      <c r="AB699" s="5">
        <v>0</v>
      </c>
      <c r="AD699" s="2" t="s">
        <v>158</v>
      </c>
      <c r="AE699" s="2" t="s">
        <v>174</v>
      </c>
      <c r="AG699" s="2" t="s">
        <v>82</v>
      </c>
      <c r="AH699" s="2" t="s">
        <v>82</v>
      </c>
      <c r="AK699" s="2" t="s">
        <v>160</v>
      </c>
      <c r="AL699" s="2" t="s">
        <v>204</v>
      </c>
      <c r="AQ699" s="6">
        <v>44735.667453703805</v>
      </c>
      <c r="AT699" s="2" t="s">
        <v>82</v>
      </c>
      <c r="BC699" s="6">
        <v>44735.667071759366</v>
      </c>
      <c r="BD699" s="2" t="s">
        <v>521</v>
      </c>
      <c r="BE699" s="5">
        <v>45.728610000000003</v>
      </c>
      <c r="BF699" s="5">
        <v>-74.279439999999994</v>
      </c>
      <c r="BG699" s="5">
        <v>311</v>
      </c>
      <c r="BI699" s="5">
        <v>311</v>
      </c>
      <c r="BL699" s="2" t="s">
        <v>99</v>
      </c>
    </row>
    <row r="700" spans="1:64" x14ac:dyDescent="0.15">
      <c r="A700" s="2" t="s">
        <v>82</v>
      </c>
      <c r="B700" s="2" t="s">
        <v>565</v>
      </c>
      <c r="C700" s="2" t="s">
        <v>84</v>
      </c>
      <c r="D700" s="2" t="s">
        <v>523</v>
      </c>
      <c r="E700" s="2" t="s">
        <v>475</v>
      </c>
      <c r="F700" s="2" t="s">
        <v>108</v>
      </c>
      <c r="G700" s="2" t="s">
        <v>88</v>
      </c>
      <c r="H700" s="2" t="s">
        <v>87</v>
      </c>
      <c r="I700" s="3">
        <v>44727</v>
      </c>
      <c r="J700" s="2" t="s">
        <v>90</v>
      </c>
      <c r="K700" s="2" t="s">
        <v>377</v>
      </c>
      <c r="L700" s="2" t="s">
        <v>92</v>
      </c>
      <c r="N700" s="4">
        <v>0.29861111111111183</v>
      </c>
      <c r="O700" s="5">
        <v>121</v>
      </c>
      <c r="Q700" s="5">
        <v>46</v>
      </c>
      <c r="T700" s="5">
        <v>0</v>
      </c>
      <c r="AA700" s="5">
        <v>1</v>
      </c>
      <c r="AB700" s="5">
        <v>0</v>
      </c>
      <c r="AD700" s="2" t="s">
        <v>158</v>
      </c>
      <c r="AE700" s="2" t="s">
        <v>93</v>
      </c>
      <c r="AG700" s="2" t="s">
        <v>82</v>
      </c>
      <c r="AH700" s="2" t="s">
        <v>82</v>
      </c>
      <c r="AK700" s="2" t="s">
        <v>160</v>
      </c>
      <c r="AL700" s="2" t="s">
        <v>121</v>
      </c>
      <c r="AQ700" s="6">
        <v>44735.668194444552</v>
      </c>
      <c r="AT700" s="2" t="s">
        <v>82</v>
      </c>
      <c r="BC700" s="6">
        <v>44735.667743055659</v>
      </c>
      <c r="BD700" s="2" t="s">
        <v>521</v>
      </c>
      <c r="BE700" s="5">
        <v>45.728610000000003</v>
      </c>
      <c r="BF700" s="5">
        <v>-74.279439999999994</v>
      </c>
      <c r="BG700" s="5">
        <v>312</v>
      </c>
      <c r="BI700" s="5">
        <v>312</v>
      </c>
      <c r="BL700" s="2" t="s">
        <v>99</v>
      </c>
    </row>
    <row r="701" spans="1:64" x14ac:dyDescent="0.15">
      <c r="A701" s="2" t="s">
        <v>82</v>
      </c>
      <c r="B701" s="2" t="s">
        <v>566</v>
      </c>
      <c r="C701" s="2" t="s">
        <v>84</v>
      </c>
      <c r="D701" s="2" t="s">
        <v>527</v>
      </c>
      <c r="E701" s="2" t="s">
        <v>567</v>
      </c>
      <c r="F701" s="2" t="s">
        <v>117</v>
      </c>
      <c r="G701" s="2" t="s">
        <v>88</v>
      </c>
      <c r="H701" s="2" t="s">
        <v>87</v>
      </c>
      <c r="I701" s="3">
        <v>44727</v>
      </c>
      <c r="J701" s="2" t="s">
        <v>90</v>
      </c>
      <c r="K701" s="2" t="s">
        <v>174</v>
      </c>
      <c r="L701" s="2" t="s">
        <v>92</v>
      </c>
      <c r="N701" s="4">
        <v>0.3194444444444452</v>
      </c>
      <c r="O701" s="5">
        <v>97</v>
      </c>
      <c r="Q701" s="5">
        <v>30</v>
      </c>
      <c r="T701" s="5">
        <v>0</v>
      </c>
      <c r="AA701" s="5">
        <v>2</v>
      </c>
      <c r="AB701" s="5">
        <v>0</v>
      </c>
      <c r="AD701" s="2" t="s">
        <v>158</v>
      </c>
      <c r="AE701" s="2" t="s">
        <v>377</v>
      </c>
      <c r="AG701" s="2" t="s">
        <v>82</v>
      </c>
      <c r="AH701" s="2" t="s">
        <v>82</v>
      </c>
      <c r="AK701" s="2" t="s">
        <v>160</v>
      </c>
      <c r="AL701" s="2" t="s">
        <v>163</v>
      </c>
      <c r="AQ701" s="6">
        <v>44735.668715277883</v>
      </c>
      <c r="AT701" s="2" t="s">
        <v>82</v>
      </c>
      <c r="BC701" s="6">
        <v>44735.668402777883</v>
      </c>
      <c r="BD701" s="2" t="s">
        <v>521</v>
      </c>
      <c r="BE701" s="5">
        <v>45.728610000000003</v>
      </c>
      <c r="BF701" s="5">
        <v>-74.279439999999994</v>
      </c>
      <c r="BG701" s="5">
        <v>313</v>
      </c>
      <c r="BI701" s="5">
        <v>313</v>
      </c>
      <c r="BL701" s="2" t="s">
        <v>99</v>
      </c>
    </row>
    <row r="702" spans="1:64" x14ac:dyDescent="0.15">
      <c r="A702" s="2" t="s">
        <v>82</v>
      </c>
      <c r="B702" s="2" t="s">
        <v>463</v>
      </c>
      <c r="C702" s="2" t="s">
        <v>84</v>
      </c>
      <c r="D702" s="2" t="s">
        <v>456</v>
      </c>
      <c r="E702" s="2" t="s">
        <v>86</v>
      </c>
      <c r="F702" s="2" t="s">
        <v>189</v>
      </c>
      <c r="G702" s="2" t="s">
        <v>88</v>
      </c>
      <c r="H702" s="2" t="s">
        <v>89</v>
      </c>
      <c r="I702" s="3">
        <v>44727</v>
      </c>
      <c r="J702" s="2" t="s">
        <v>90</v>
      </c>
      <c r="K702" s="2" t="s">
        <v>232</v>
      </c>
      <c r="L702" s="2" t="s">
        <v>92</v>
      </c>
      <c r="N702" s="4">
        <v>0.25694444444444503</v>
      </c>
      <c r="O702" s="5">
        <v>67</v>
      </c>
      <c r="Q702" s="5">
        <v>18</v>
      </c>
      <c r="T702" s="5">
        <v>0</v>
      </c>
      <c r="AA702" s="5">
        <v>0</v>
      </c>
      <c r="AB702" s="5">
        <v>3</v>
      </c>
      <c r="AD702" s="2" t="s">
        <v>158</v>
      </c>
      <c r="AE702" s="2" t="s">
        <v>229</v>
      </c>
      <c r="AG702" s="2" t="s">
        <v>82</v>
      </c>
      <c r="AH702" s="2" t="s">
        <v>82</v>
      </c>
      <c r="AK702" s="2" t="s">
        <v>160</v>
      </c>
      <c r="AL702" s="2" t="s">
        <v>204</v>
      </c>
      <c r="AQ702" s="6">
        <v>44735.666134259365</v>
      </c>
      <c r="AT702" s="2" t="s">
        <v>82</v>
      </c>
      <c r="BC702" s="6">
        <v>44735.664675926033</v>
      </c>
      <c r="BD702" s="2" t="s">
        <v>84</v>
      </c>
      <c r="BE702" s="5">
        <v>45.728610000000003</v>
      </c>
      <c r="BF702" s="5">
        <v>-74.279439999999994</v>
      </c>
      <c r="BG702" s="5">
        <v>243</v>
      </c>
      <c r="BI702" s="5">
        <v>243</v>
      </c>
      <c r="BL702" s="2" t="s">
        <v>99</v>
      </c>
    </row>
    <row r="703" spans="1:64" x14ac:dyDescent="0.15">
      <c r="A703" s="2" t="s">
        <v>82</v>
      </c>
      <c r="B703" s="2" t="s">
        <v>187</v>
      </c>
      <c r="C703" s="2" t="s">
        <v>84</v>
      </c>
      <c r="D703" s="2" t="s">
        <v>188</v>
      </c>
      <c r="E703" s="2" t="s">
        <v>86</v>
      </c>
      <c r="F703" s="2" t="s">
        <v>189</v>
      </c>
      <c r="G703" s="2" t="s">
        <v>109</v>
      </c>
      <c r="H703" s="2" t="s">
        <v>118</v>
      </c>
      <c r="I703" s="3">
        <v>44727</v>
      </c>
      <c r="J703" s="2" t="s">
        <v>90</v>
      </c>
      <c r="K703" s="2" t="s">
        <v>103</v>
      </c>
      <c r="L703" s="2" t="s">
        <v>92</v>
      </c>
      <c r="M703" s="2" t="s">
        <v>190</v>
      </c>
      <c r="N703" s="4">
        <v>0.39583333333333426</v>
      </c>
      <c r="O703" s="5">
        <v>55</v>
      </c>
      <c r="Q703" s="5">
        <v>8</v>
      </c>
      <c r="T703" s="5">
        <v>0</v>
      </c>
      <c r="AA703" s="5">
        <v>3</v>
      </c>
      <c r="AB703" s="5">
        <v>0</v>
      </c>
      <c r="AD703" s="2" t="s">
        <v>158</v>
      </c>
      <c r="AE703" s="2" t="s">
        <v>91</v>
      </c>
      <c r="AG703" s="2" t="s">
        <v>82</v>
      </c>
      <c r="AH703" s="2" t="s">
        <v>82</v>
      </c>
      <c r="AK703" s="2" t="s">
        <v>160</v>
      </c>
      <c r="AL703" s="2" t="s">
        <v>191</v>
      </c>
      <c r="AQ703" s="6">
        <v>44735.655173611216</v>
      </c>
      <c r="AT703" s="2" t="s">
        <v>82</v>
      </c>
      <c r="BB703" s="2" t="s">
        <v>190</v>
      </c>
      <c r="BC703" s="6">
        <v>44735.653344907514</v>
      </c>
      <c r="BD703" s="2" t="s">
        <v>98</v>
      </c>
      <c r="BE703" s="5">
        <v>45.728610000000003</v>
      </c>
      <c r="BF703" s="5">
        <v>-74.279439999999994</v>
      </c>
      <c r="BG703" s="5">
        <v>35</v>
      </c>
      <c r="BI703" s="5">
        <v>35</v>
      </c>
      <c r="BL703" s="2" t="s">
        <v>99</v>
      </c>
    </row>
    <row r="704" spans="1:64" x14ac:dyDescent="0.15">
      <c r="A704" s="2" t="s">
        <v>82</v>
      </c>
      <c r="B704" s="2" t="s">
        <v>359</v>
      </c>
      <c r="C704" s="2" t="s">
        <v>84</v>
      </c>
      <c r="D704" s="2" t="s">
        <v>287</v>
      </c>
      <c r="E704" s="2" t="s">
        <v>240</v>
      </c>
      <c r="F704" s="2" t="s">
        <v>139</v>
      </c>
      <c r="G704" s="2" t="s">
        <v>88</v>
      </c>
      <c r="H704" s="2" t="s">
        <v>89</v>
      </c>
      <c r="I704" s="3">
        <v>44727</v>
      </c>
      <c r="J704" s="2" t="s">
        <v>90</v>
      </c>
      <c r="K704" s="2" t="s">
        <v>91</v>
      </c>
      <c r="L704" s="2" t="s">
        <v>92</v>
      </c>
      <c r="N704" s="4">
        <v>0.34027777777777857</v>
      </c>
      <c r="O704" s="5">
        <v>67</v>
      </c>
      <c r="Q704" s="5">
        <v>11</v>
      </c>
      <c r="T704" s="5">
        <v>0</v>
      </c>
      <c r="AA704" s="5">
        <v>0</v>
      </c>
      <c r="AB704" s="5">
        <v>1</v>
      </c>
      <c r="AD704" s="2" t="s">
        <v>158</v>
      </c>
      <c r="AE704" s="2" t="s">
        <v>181</v>
      </c>
      <c r="AG704" s="2" t="s">
        <v>82</v>
      </c>
      <c r="AH704" s="2" t="s">
        <v>82</v>
      </c>
      <c r="AK704" s="2" t="s">
        <v>160</v>
      </c>
      <c r="AL704" s="2" t="s">
        <v>121</v>
      </c>
      <c r="AQ704" s="6">
        <v>44735.660682870475</v>
      </c>
      <c r="AT704" s="2" t="s">
        <v>82</v>
      </c>
      <c r="BC704" s="6">
        <v>44735.660312500106</v>
      </c>
      <c r="BD704" s="2" t="s">
        <v>95</v>
      </c>
      <c r="BE704" s="5">
        <v>45.728610000000003</v>
      </c>
      <c r="BF704" s="5">
        <v>-74.279439999999994</v>
      </c>
      <c r="BG704" s="5">
        <v>153</v>
      </c>
      <c r="BI704" s="5">
        <v>153</v>
      </c>
      <c r="BL704" s="2" t="s">
        <v>99</v>
      </c>
    </row>
    <row r="705" spans="1:64" x14ac:dyDescent="0.15">
      <c r="A705" s="2" t="s">
        <v>82</v>
      </c>
      <c r="B705" s="2" t="s">
        <v>360</v>
      </c>
      <c r="C705" s="2" t="s">
        <v>84</v>
      </c>
      <c r="D705" s="2" t="s">
        <v>162</v>
      </c>
      <c r="E705" s="2" t="s">
        <v>107</v>
      </c>
      <c r="F705" s="2" t="s">
        <v>87</v>
      </c>
      <c r="G705" s="2" t="s">
        <v>88</v>
      </c>
      <c r="H705" s="2" t="s">
        <v>87</v>
      </c>
      <c r="I705" s="3">
        <v>44727</v>
      </c>
      <c r="J705" s="2" t="s">
        <v>90</v>
      </c>
      <c r="K705" s="2" t="s">
        <v>91</v>
      </c>
      <c r="L705" s="2" t="s">
        <v>92</v>
      </c>
      <c r="N705" s="4">
        <v>0.36111111111111194</v>
      </c>
      <c r="O705" s="5">
        <v>69</v>
      </c>
      <c r="Q705" s="5">
        <v>12</v>
      </c>
      <c r="T705" s="5">
        <v>1</v>
      </c>
      <c r="AA705" s="5">
        <v>0</v>
      </c>
      <c r="AB705" s="5">
        <v>1</v>
      </c>
      <c r="AD705" s="2" t="s">
        <v>158</v>
      </c>
      <c r="AE705" s="2" t="s">
        <v>181</v>
      </c>
      <c r="AG705" s="2" t="s">
        <v>82</v>
      </c>
      <c r="AH705" s="2" t="s">
        <v>82</v>
      </c>
      <c r="AK705" s="2" t="s">
        <v>160</v>
      </c>
      <c r="AL705" s="2" t="s">
        <v>163</v>
      </c>
      <c r="AQ705" s="6">
        <v>44735.661412037138</v>
      </c>
      <c r="AT705" s="2" t="s">
        <v>82</v>
      </c>
      <c r="BC705" s="6">
        <v>44735.660995370476</v>
      </c>
      <c r="BD705" s="2" t="s">
        <v>95</v>
      </c>
      <c r="BE705" s="5">
        <v>45.728610000000003</v>
      </c>
      <c r="BF705" s="5">
        <v>-74.279439999999994</v>
      </c>
      <c r="BG705" s="5">
        <v>154</v>
      </c>
      <c r="BI705" s="5">
        <v>154</v>
      </c>
      <c r="BL705" s="2" t="s">
        <v>99</v>
      </c>
    </row>
    <row r="706" spans="1:64" x14ac:dyDescent="0.15">
      <c r="A706" s="2" t="s">
        <v>82</v>
      </c>
      <c r="B706" s="2" t="s">
        <v>710</v>
      </c>
      <c r="C706" s="2" t="s">
        <v>84</v>
      </c>
      <c r="D706" s="2" t="s">
        <v>649</v>
      </c>
      <c r="E706" s="2" t="s">
        <v>475</v>
      </c>
      <c r="F706" s="2" t="s">
        <v>87</v>
      </c>
      <c r="G706" s="2" t="s">
        <v>88</v>
      </c>
      <c r="H706" s="2" t="s">
        <v>87</v>
      </c>
      <c r="I706" s="3">
        <v>44728</v>
      </c>
      <c r="J706" s="2" t="s">
        <v>90</v>
      </c>
      <c r="K706" s="2" t="s">
        <v>193</v>
      </c>
      <c r="L706" s="2" t="s">
        <v>92</v>
      </c>
      <c r="N706" s="4">
        <v>0.2604166666666673</v>
      </c>
      <c r="O706" s="5">
        <v>120</v>
      </c>
      <c r="Q706" s="5">
        <v>63</v>
      </c>
      <c r="T706" s="5">
        <v>0</v>
      </c>
      <c r="AA706" s="5">
        <v>1</v>
      </c>
      <c r="AB706" s="5">
        <v>0</v>
      </c>
      <c r="AD706" s="2" t="s">
        <v>158</v>
      </c>
      <c r="AE706" s="2" t="s">
        <v>182</v>
      </c>
      <c r="AG706" s="2" t="s">
        <v>169</v>
      </c>
      <c r="AH706" s="2" t="s">
        <v>82</v>
      </c>
      <c r="AK706" s="2" t="s">
        <v>160</v>
      </c>
      <c r="AL706" s="2" t="s">
        <v>163</v>
      </c>
      <c r="AQ706" s="6">
        <v>44735.674803240843</v>
      </c>
      <c r="AT706" s="2" t="s">
        <v>82</v>
      </c>
      <c r="BC706" s="6">
        <v>44735.674432870474</v>
      </c>
      <c r="BD706" s="2" t="s">
        <v>163</v>
      </c>
      <c r="BE706" s="5">
        <v>45.728610000000003</v>
      </c>
      <c r="BF706" s="5">
        <v>-74.279439999999994</v>
      </c>
      <c r="BG706" s="5">
        <v>520</v>
      </c>
      <c r="BI706" s="5">
        <v>520</v>
      </c>
      <c r="BL706" s="2" t="s">
        <v>99</v>
      </c>
    </row>
    <row r="707" spans="1:64" x14ac:dyDescent="0.15">
      <c r="A707" s="2" t="s">
        <v>82</v>
      </c>
      <c r="B707" s="2" t="s">
        <v>568</v>
      </c>
      <c r="C707" s="2" t="s">
        <v>84</v>
      </c>
      <c r="D707" s="2" t="s">
        <v>527</v>
      </c>
      <c r="E707" s="2" t="s">
        <v>86</v>
      </c>
      <c r="F707" s="2" t="s">
        <v>117</v>
      </c>
      <c r="G707" s="2" t="s">
        <v>109</v>
      </c>
      <c r="H707" s="2" t="s">
        <v>87</v>
      </c>
      <c r="I707" s="3">
        <v>44728</v>
      </c>
      <c r="J707" s="2" t="s">
        <v>90</v>
      </c>
      <c r="K707" s="2" t="s">
        <v>182</v>
      </c>
      <c r="L707" s="2" t="s">
        <v>92</v>
      </c>
      <c r="N707" s="4">
        <v>0.32291666666666741</v>
      </c>
      <c r="O707" s="5">
        <v>96</v>
      </c>
      <c r="Q707" s="5">
        <v>25</v>
      </c>
      <c r="T707" s="5">
        <v>0</v>
      </c>
      <c r="AA707" s="5">
        <v>4</v>
      </c>
      <c r="AB707" s="5">
        <v>0</v>
      </c>
      <c r="AD707" s="2" t="s">
        <v>158</v>
      </c>
      <c r="AE707" s="2" t="s">
        <v>181</v>
      </c>
      <c r="AG707" s="2" t="s">
        <v>82</v>
      </c>
      <c r="AH707" s="2" t="s">
        <v>82</v>
      </c>
      <c r="AK707" s="2" t="s">
        <v>160</v>
      </c>
      <c r="AL707" s="2" t="s">
        <v>84</v>
      </c>
      <c r="AQ707" s="6">
        <v>44735.669328703807</v>
      </c>
      <c r="AT707" s="2" t="s">
        <v>82</v>
      </c>
      <c r="BC707" s="6">
        <v>44735.66899305566</v>
      </c>
      <c r="BD707" s="2" t="s">
        <v>521</v>
      </c>
      <c r="BE707" s="5">
        <v>45.728610000000003</v>
      </c>
      <c r="BF707" s="5">
        <v>-74.279439999999994</v>
      </c>
      <c r="BG707" s="5">
        <v>314</v>
      </c>
      <c r="BI707" s="5">
        <v>314</v>
      </c>
      <c r="BL707" s="2" t="s">
        <v>99</v>
      </c>
    </row>
    <row r="708" spans="1:64" x14ac:dyDescent="0.15">
      <c r="A708" s="2" t="s">
        <v>82</v>
      </c>
      <c r="B708" s="2" t="s">
        <v>464</v>
      </c>
      <c r="C708" s="2" t="s">
        <v>84</v>
      </c>
      <c r="D708" s="2" t="s">
        <v>428</v>
      </c>
      <c r="E708" s="2" t="s">
        <v>107</v>
      </c>
      <c r="F708" s="2" t="s">
        <v>87</v>
      </c>
      <c r="G708" s="2" t="s">
        <v>88</v>
      </c>
      <c r="H708" s="2" t="s">
        <v>89</v>
      </c>
      <c r="I708" s="3">
        <v>44728</v>
      </c>
      <c r="J708" s="2" t="s">
        <v>90</v>
      </c>
      <c r="K708" s="2" t="s">
        <v>178</v>
      </c>
      <c r="L708" s="2" t="s">
        <v>92</v>
      </c>
      <c r="N708" s="4">
        <v>0.32291666666666741</v>
      </c>
      <c r="O708" s="5">
        <v>84</v>
      </c>
      <c r="Q708" s="5">
        <v>25</v>
      </c>
      <c r="T708" s="5">
        <v>0</v>
      </c>
      <c r="AA708" s="5">
        <v>0</v>
      </c>
      <c r="AB708" s="5">
        <v>2</v>
      </c>
      <c r="AD708" s="2" t="s">
        <v>158</v>
      </c>
      <c r="AE708" s="2" t="s">
        <v>182</v>
      </c>
      <c r="AG708" s="2" t="s">
        <v>82</v>
      </c>
      <c r="AH708" s="2" t="s">
        <v>82</v>
      </c>
      <c r="AK708" s="2" t="s">
        <v>160</v>
      </c>
      <c r="AL708" s="2" t="s">
        <v>163</v>
      </c>
      <c r="AQ708" s="6">
        <v>44735.666759259366</v>
      </c>
      <c r="AT708" s="2" t="s">
        <v>82</v>
      </c>
      <c r="BC708" s="6">
        <v>44735.666423611212</v>
      </c>
      <c r="BD708" s="2" t="s">
        <v>84</v>
      </c>
      <c r="BE708" s="5">
        <v>45.728610000000003</v>
      </c>
      <c r="BF708" s="5">
        <v>-74.279439999999994</v>
      </c>
      <c r="BG708" s="5">
        <v>244</v>
      </c>
      <c r="BI708" s="5">
        <v>244</v>
      </c>
      <c r="BL708" s="2" t="s">
        <v>99</v>
      </c>
    </row>
    <row r="709" spans="1:64" x14ac:dyDescent="0.15">
      <c r="A709" s="2" t="s">
        <v>82</v>
      </c>
      <c r="B709" s="2" t="s">
        <v>192</v>
      </c>
      <c r="C709" s="2" t="s">
        <v>84</v>
      </c>
      <c r="D709" s="2" t="s">
        <v>106</v>
      </c>
      <c r="E709" s="2" t="s">
        <v>86</v>
      </c>
      <c r="F709" s="2" t="s">
        <v>87</v>
      </c>
      <c r="G709" s="2" t="s">
        <v>88</v>
      </c>
      <c r="H709" s="2" t="s">
        <v>89</v>
      </c>
      <c r="I709" s="3">
        <v>44728</v>
      </c>
      <c r="J709" s="2" t="s">
        <v>90</v>
      </c>
      <c r="K709" s="2" t="s">
        <v>178</v>
      </c>
      <c r="L709" s="2" t="s">
        <v>92</v>
      </c>
      <c r="N709" s="4">
        <v>0.2187500000000005</v>
      </c>
      <c r="O709" s="5">
        <v>61</v>
      </c>
      <c r="Q709" s="5">
        <v>8</v>
      </c>
      <c r="T709" s="5">
        <v>0</v>
      </c>
      <c r="AA709" s="5">
        <v>0</v>
      </c>
      <c r="AB709" s="5">
        <v>2</v>
      </c>
      <c r="AD709" s="2" t="s">
        <v>158</v>
      </c>
      <c r="AE709" s="2" t="s">
        <v>193</v>
      </c>
      <c r="AG709" s="2" t="s">
        <v>82</v>
      </c>
      <c r="AH709" s="2" t="s">
        <v>82</v>
      </c>
      <c r="AK709" s="2" t="s">
        <v>160</v>
      </c>
      <c r="AL709" s="2" t="s">
        <v>111</v>
      </c>
      <c r="AQ709" s="6">
        <v>44735.655625000101</v>
      </c>
      <c r="AT709" s="2" t="s">
        <v>82</v>
      </c>
      <c r="BC709" s="6">
        <v>44735.654849537139</v>
      </c>
      <c r="BD709" s="2" t="s">
        <v>98</v>
      </c>
      <c r="BE709" s="5">
        <v>45.728610000000003</v>
      </c>
      <c r="BF709" s="5">
        <v>-74.279439999999994</v>
      </c>
      <c r="BG709" s="5">
        <v>36</v>
      </c>
      <c r="BI709" s="5">
        <v>36</v>
      </c>
      <c r="BL709" s="2" t="s">
        <v>99</v>
      </c>
    </row>
    <row r="710" spans="1:64" x14ac:dyDescent="0.15">
      <c r="A710" s="2" t="s">
        <v>82</v>
      </c>
      <c r="B710" s="2" t="s">
        <v>194</v>
      </c>
      <c r="C710" s="2" t="s">
        <v>84</v>
      </c>
      <c r="D710" s="2" t="s">
        <v>176</v>
      </c>
      <c r="E710" s="2" t="s">
        <v>107</v>
      </c>
      <c r="F710" s="2" t="s">
        <v>87</v>
      </c>
      <c r="G710" s="2" t="s">
        <v>88</v>
      </c>
      <c r="H710" s="2" t="s">
        <v>89</v>
      </c>
      <c r="I710" s="3">
        <v>44728</v>
      </c>
      <c r="J710" s="2" t="s">
        <v>90</v>
      </c>
      <c r="K710" s="2" t="s">
        <v>181</v>
      </c>
      <c r="L710" s="2" t="s">
        <v>92</v>
      </c>
      <c r="N710" s="4">
        <v>0.30208333333333404</v>
      </c>
      <c r="O710" s="5">
        <v>56</v>
      </c>
      <c r="Q710" s="5">
        <v>10</v>
      </c>
      <c r="T710" s="5">
        <v>0</v>
      </c>
      <c r="AA710" s="5">
        <v>0</v>
      </c>
      <c r="AB710" s="5">
        <v>2</v>
      </c>
      <c r="AD710" s="2" t="s">
        <v>158</v>
      </c>
      <c r="AE710" s="2" t="s">
        <v>193</v>
      </c>
      <c r="AG710" s="2" t="s">
        <v>82</v>
      </c>
      <c r="AH710" s="2" t="s">
        <v>82</v>
      </c>
      <c r="AK710" s="2" t="s">
        <v>160</v>
      </c>
      <c r="AL710" s="2" t="s">
        <v>96</v>
      </c>
      <c r="AQ710" s="6">
        <v>44735.656307870471</v>
      </c>
      <c r="AT710" s="2" t="s">
        <v>82</v>
      </c>
      <c r="BC710" s="6">
        <v>44735.655891203809</v>
      </c>
      <c r="BD710" s="2" t="s">
        <v>98</v>
      </c>
      <c r="BE710" s="5">
        <v>45.728610000000003</v>
      </c>
      <c r="BF710" s="5">
        <v>-74.279439999999994</v>
      </c>
      <c r="BG710" s="5">
        <v>37</v>
      </c>
      <c r="BI710" s="5">
        <v>37</v>
      </c>
      <c r="BL710" s="2" t="s">
        <v>99</v>
      </c>
    </row>
    <row r="711" spans="1:64" x14ac:dyDescent="0.15">
      <c r="A711" s="2" t="s">
        <v>82</v>
      </c>
      <c r="B711" s="2" t="s">
        <v>195</v>
      </c>
      <c r="C711" s="2" t="s">
        <v>84</v>
      </c>
      <c r="D711" s="2" t="s">
        <v>162</v>
      </c>
      <c r="E711" s="2" t="s">
        <v>107</v>
      </c>
      <c r="F711" s="2" t="s">
        <v>87</v>
      </c>
      <c r="G711" s="2" t="s">
        <v>88</v>
      </c>
      <c r="H711" s="2" t="s">
        <v>87</v>
      </c>
      <c r="I711" s="3">
        <v>44728</v>
      </c>
      <c r="J711" s="2" t="s">
        <v>90</v>
      </c>
      <c r="K711" s="2" t="s">
        <v>193</v>
      </c>
      <c r="L711" s="2" t="s">
        <v>92</v>
      </c>
      <c r="N711" s="4">
        <v>0.34375000000000078</v>
      </c>
      <c r="O711" s="5">
        <v>70</v>
      </c>
      <c r="Q711" s="5">
        <v>12</v>
      </c>
      <c r="T711" s="5">
        <v>0</v>
      </c>
      <c r="AA711" s="5">
        <v>0</v>
      </c>
      <c r="AB711" s="5">
        <v>1</v>
      </c>
      <c r="AD711" s="2" t="s">
        <v>158</v>
      </c>
      <c r="AE711" s="2" t="s">
        <v>178</v>
      </c>
      <c r="AG711" s="2" t="s">
        <v>82</v>
      </c>
      <c r="AH711" s="2" t="s">
        <v>82</v>
      </c>
      <c r="AK711" s="2" t="s">
        <v>160</v>
      </c>
      <c r="AL711" s="2" t="s">
        <v>84</v>
      </c>
      <c r="AQ711" s="6">
        <v>44735.657129629733</v>
      </c>
      <c r="AT711" s="2" t="s">
        <v>82</v>
      </c>
      <c r="BC711" s="6">
        <v>44735.656631944548</v>
      </c>
      <c r="BD711" s="2" t="s">
        <v>98</v>
      </c>
      <c r="BE711" s="5">
        <v>45.728610000000003</v>
      </c>
      <c r="BF711" s="5">
        <v>-74.279439999999994</v>
      </c>
      <c r="BG711" s="5">
        <v>38</v>
      </c>
      <c r="BI711" s="5">
        <v>38</v>
      </c>
      <c r="BL711" s="2" t="s">
        <v>99</v>
      </c>
    </row>
    <row r="712" spans="1:64" x14ac:dyDescent="0.15">
      <c r="A712" s="2" t="s">
        <v>82</v>
      </c>
      <c r="B712" s="2" t="s">
        <v>196</v>
      </c>
      <c r="C712" s="2" t="s">
        <v>84</v>
      </c>
      <c r="D712" s="2" t="s">
        <v>180</v>
      </c>
      <c r="E712" s="2" t="s">
        <v>107</v>
      </c>
      <c r="F712" s="2" t="s">
        <v>184</v>
      </c>
      <c r="G712" s="2" t="s">
        <v>109</v>
      </c>
      <c r="H712" s="2" t="s">
        <v>118</v>
      </c>
      <c r="I712" s="3">
        <v>44728</v>
      </c>
      <c r="J712" s="2" t="s">
        <v>90</v>
      </c>
      <c r="K712" s="2" t="s">
        <v>181</v>
      </c>
      <c r="L712" s="2" t="s">
        <v>92</v>
      </c>
      <c r="N712" s="4">
        <v>0.3645833333333342</v>
      </c>
      <c r="O712" s="5">
        <v>59</v>
      </c>
      <c r="Q712" s="5">
        <v>9</v>
      </c>
      <c r="T712" s="5">
        <v>0</v>
      </c>
      <c r="AA712" s="5">
        <v>4</v>
      </c>
      <c r="AB712" s="5">
        <v>0</v>
      </c>
      <c r="AD712" s="2" t="s">
        <v>158</v>
      </c>
      <c r="AE712" s="2" t="s">
        <v>182</v>
      </c>
      <c r="AG712" s="2" t="s">
        <v>82</v>
      </c>
      <c r="AH712" s="2" t="s">
        <v>82</v>
      </c>
      <c r="AK712" s="2" t="s">
        <v>160</v>
      </c>
      <c r="AL712" s="2" t="s">
        <v>84</v>
      </c>
      <c r="AQ712" s="6">
        <v>44735.658379629735</v>
      </c>
      <c r="AT712" s="2" t="s">
        <v>82</v>
      </c>
      <c r="BC712" s="6">
        <v>44735.657766203811</v>
      </c>
      <c r="BD712" s="2" t="s">
        <v>98</v>
      </c>
      <c r="BE712" s="5">
        <v>45.728610000000003</v>
      </c>
      <c r="BF712" s="5">
        <v>-74.279439999999994</v>
      </c>
      <c r="BG712" s="5">
        <v>39</v>
      </c>
      <c r="BI712" s="5">
        <v>39</v>
      </c>
      <c r="BL712" s="2" t="s">
        <v>99</v>
      </c>
    </row>
    <row r="713" spans="1:64" x14ac:dyDescent="0.15">
      <c r="A713" s="2" t="s">
        <v>82</v>
      </c>
      <c r="B713" s="2" t="s">
        <v>361</v>
      </c>
      <c r="C713" s="2" t="s">
        <v>84</v>
      </c>
      <c r="D713" s="2" t="s">
        <v>129</v>
      </c>
      <c r="E713" s="2" t="s">
        <v>107</v>
      </c>
      <c r="F713" s="2" t="s">
        <v>87</v>
      </c>
      <c r="G713" s="2" t="s">
        <v>88</v>
      </c>
      <c r="H713" s="2" t="s">
        <v>89</v>
      </c>
      <c r="I713" s="3">
        <v>44728</v>
      </c>
      <c r="J713" s="2" t="s">
        <v>90</v>
      </c>
      <c r="K713" s="2" t="s">
        <v>182</v>
      </c>
      <c r="L713" s="2" t="s">
        <v>92</v>
      </c>
      <c r="N713" s="4">
        <v>0.2187500000000005</v>
      </c>
      <c r="O713" s="5">
        <v>71</v>
      </c>
      <c r="Q713" s="5">
        <v>10</v>
      </c>
      <c r="T713" s="5">
        <v>0</v>
      </c>
      <c r="AA713" s="5">
        <v>0</v>
      </c>
      <c r="AB713" s="5">
        <v>2</v>
      </c>
      <c r="AD713" s="2" t="s">
        <v>158</v>
      </c>
      <c r="AE713" s="2" t="s">
        <v>178</v>
      </c>
      <c r="AG713" s="2" t="s">
        <v>82</v>
      </c>
      <c r="AH713" s="2" t="s">
        <v>82</v>
      </c>
      <c r="AK713" s="2" t="s">
        <v>160</v>
      </c>
      <c r="AL713" s="2" t="s">
        <v>204</v>
      </c>
      <c r="AQ713" s="6">
        <v>44735.662245370477</v>
      </c>
      <c r="AT713" s="2" t="s">
        <v>82</v>
      </c>
      <c r="BC713" s="6">
        <v>44735.661736111215</v>
      </c>
      <c r="BD713" s="2" t="s">
        <v>95</v>
      </c>
      <c r="BE713" s="5">
        <v>45.728610000000003</v>
      </c>
      <c r="BF713" s="5">
        <v>-74.279439999999994</v>
      </c>
      <c r="BG713" s="5">
        <v>155</v>
      </c>
      <c r="BI713" s="5">
        <v>155</v>
      </c>
      <c r="BL713" s="2" t="s">
        <v>99</v>
      </c>
    </row>
    <row r="714" spans="1:64" x14ac:dyDescent="0.15">
      <c r="A714" s="2" t="s">
        <v>82</v>
      </c>
      <c r="B714" s="2" t="s">
        <v>362</v>
      </c>
      <c r="C714" s="2" t="s">
        <v>84</v>
      </c>
      <c r="D714" s="2" t="s">
        <v>287</v>
      </c>
      <c r="E714" s="2" t="s">
        <v>240</v>
      </c>
      <c r="F714" s="2" t="s">
        <v>139</v>
      </c>
      <c r="G714" s="2" t="s">
        <v>88</v>
      </c>
      <c r="H714" s="2" t="s">
        <v>89</v>
      </c>
      <c r="I714" s="3">
        <v>44728</v>
      </c>
      <c r="J714" s="2" t="s">
        <v>90</v>
      </c>
      <c r="K714" s="2" t="s">
        <v>182</v>
      </c>
      <c r="L714" s="2" t="s">
        <v>92</v>
      </c>
      <c r="N714" s="4">
        <v>0.2604166666666673</v>
      </c>
      <c r="O714" s="5">
        <v>66</v>
      </c>
      <c r="Q714" s="5">
        <v>11</v>
      </c>
      <c r="T714" s="5">
        <v>0</v>
      </c>
      <c r="AA714" s="5">
        <v>0</v>
      </c>
      <c r="AB714" s="5">
        <v>1</v>
      </c>
      <c r="AD714" s="2" t="s">
        <v>158</v>
      </c>
      <c r="AE714" s="2" t="s">
        <v>181</v>
      </c>
      <c r="AG714" s="2" t="s">
        <v>169</v>
      </c>
      <c r="AH714" s="2" t="s">
        <v>82</v>
      </c>
      <c r="AK714" s="2" t="s">
        <v>160</v>
      </c>
      <c r="AL714" s="2" t="s">
        <v>96</v>
      </c>
      <c r="AQ714" s="6">
        <v>44735.663032407509</v>
      </c>
      <c r="AT714" s="2" t="s">
        <v>82</v>
      </c>
      <c r="BC714" s="6">
        <v>44735.662523148254</v>
      </c>
      <c r="BD714" s="2" t="s">
        <v>95</v>
      </c>
      <c r="BE714" s="5">
        <v>45.728610000000003</v>
      </c>
      <c r="BF714" s="5">
        <v>-74.279439999999994</v>
      </c>
      <c r="BG714" s="5">
        <v>156</v>
      </c>
      <c r="BI714" s="5">
        <v>156</v>
      </c>
      <c r="BL714" s="2" t="s">
        <v>99</v>
      </c>
    </row>
    <row r="715" spans="1:64" x14ac:dyDescent="0.15">
      <c r="A715" s="2" t="s">
        <v>82</v>
      </c>
      <c r="B715" s="2" t="s">
        <v>197</v>
      </c>
      <c r="C715" s="2" t="s">
        <v>84</v>
      </c>
      <c r="D715" s="2" t="s">
        <v>131</v>
      </c>
      <c r="E715" s="2" t="s">
        <v>107</v>
      </c>
      <c r="F715" s="2" t="s">
        <v>117</v>
      </c>
      <c r="G715" s="2" t="s">
        <v>88</v>
      </c>
      <c r="H715" s="2" t="s">
        <v>87</v>
      </c>
      <c r="I715" s="3">
        <v>44729</v>
      </c>
      <c r="J715" s="2" t="s">
        <v>90</v>
      </c>
      <c r="K715" s="2" t="s">
        <v>198</v>
      </c>
      <c r="L715" s="2" t="s">
        <v>92</v>
      </c>
      <c r="N715" s="4">
        <v>0.28472222222222288</v>
      </c>
      <c r="O715" s="5">
        <v>59</v>
      </c>
      <c r="Q715" s="5">
        <v>8</v>
      </c>
      <c r="T715" s="5">
        <v>0</v>
      </c>
      <c r="AA715" s="5">
        <v>0</v>
      </c>
      <c r="AB715" s="5">
        <v>2</v>
      </c>
      <c r="AD715" s="2" t="s">
        <v>158</v>
      </c>
      <c r="AE715" s="2" t="s">
        <v>199</v>
      </c>
      <c r="AG715" s="2" t="s">
        <v>82</v>
      </c>
      <c r="AH715" s="2" t="s">
        <v>82</v>
      </c>
      <c r="AK715" s="2" t="s">
        <v>160</v>
      </c>
      <c r="AL715" s="2" t="s">
        <v>96</v>
      </c>
      <c r="AQ715" s="6">
        <v>44735.659166666774</v>
      </c>
      <c r="AT715" s="2" t="s">
        <v>82</v>
      </c>
      <c r="BC715" s="6">
        <v>44735.658645833435</v>
      </c>
      <c r="BD715" s="2" t="s">
        <v>98</v>
      </c>
      <c r="BE715" s="5">
        <v>45.728610000000003</v>
      </c>
      <c r="BF715" s="5">
        <v>-74.279439999999994</v>
      </c>
      <c r="BG715" s="5">
        <v>40</v>
      </c>
      <c r="BI715" s="5">
        <v>40</v>
      </c>
      <c r="BL715" s="2" t="s">
        <v>99</v>
      </c>
    </row>
    <row r="716" spans="1:64" x14ac:dyDescent="0.15">
      <c r="A716" s="2" t="s">
        <v>82</v>
      </c>
      <c r="B716" s="2" t="s">
        <v>750</v>
      </c>
      <c r="C716" s="2" t="s">
        <v>84</v>
      </c>
      <c r="D716" s="2" t="s">
        <v>727</v>
      </c>
      <c r="E716" s="2" t="s">
        <v>137</v>
      </c>
      <c r="F716" s="2" t="s">
        <v>87</v>
      </c>
      <c r="G716" s="2" t="s">
        <v>143</v>
      </c>
      <c r="H716" s="2" t="s">
        <v>144</v>
      </c>
      <c r="I716" s="3">
        <v>44732</v>
      </c>
      <c r="J716" s="2" t="s">
        <v>90</v>
      </c>
      <c r="K716" s="2" t="s">
        <v>215</v>
      </c>
      <c r="L716" s="2" t="s">
        <v>92</v>
      </c>
      <c r="N716" s="4">
        <v>0.25000000000000061</v>
      </c>
      <c r="O716" s="5">
        <v>123</v>
      </c>
      <c r="Q716" s="5">
        <v>98</v>
      </c>
      <c r="T716" s="5">
        <v>0</v>
      </c>
      <c r="AA716" s="5">
        <v>0</v>
      </c>
      <c r="AB716" s="5">
        <v>0</v>
      </c>
      <c r="AD716" s="2" t="s">
        <v>158</v>
      </c>
      <c r="AE716" s="2" t="s">
        <v>201</v>
      </c>
      <c r="AG716" s="2" t="s">
        <v>169</v>
      </c>
      <c r="AH716" s="2" t="s">
        <v>169</v>
      </c>
      <c r="AK716" s="2" t="s">
        <v>160</v>
      </c>
      <c r="AL716" s="2" t="s">
        <v>84</v>
      </c>
      <c r="AQ716" s="6">
        <v>44735.676018518621</v>
      </c>
      <c r="AT716" s="2" t="s">
        <v>82</v>
      </c>
      <c r="BC716" s="6">
        <v>44735.675555555659</v>
      </c>
      <c r="BD716" s="2" t="s">
        <v>149</v>
      </c>
      <c r="BE716" s="5">
        <v>45.728610000000003</v>
      </c>
      <c r="BF716" s="5">
        <v>-74.279439999999994</v>
      </c>
      <c r="BG716" s="5">
        <v>597</v>
      </c>
      <c r="BI716" s="5">
        <v>597</v>
      </c>
      <c r="BL716" s="2" t="s">
        <v>99</v>
      </c>
    </row>
    <row r="717" spans="1:64" x14ac:dyDescent="0.15">
      <c r="A717" s="2" t="s">
        <v>82</v>
      </c>
      <c r="B717" s="2" t="s">
        <v>200</v>
      </c>
      <c r="C717" s="2" t="s">
        <v>84</v>
      </c>
      <c r="D717" s="2" t="s">
        <v>113</v>
      </c>
      <c r="E717" s="2" t="s">
        <v>107</v>
      </c>
      <c r="F717" s="2" t="s">
        <v>108</v>
      </c>
      <c r="G717" s="2" t="s">
        <v>109</v>
      </c>
      <c r="H717" s="2" t="s">
        <v>118</v>
      </c>
      <c r="I717" s="3">
        <v>44732</v>
      </c>
      <c r="J717" s="2" t="s">
        <v>90</v>
      </c>
      <c r="K717" s="2" t="s">
        <v>201</v>
      </c>
      <c r="L717" s="2" t="s">
        <v>92</v>
      </c>
      <c r="N717" s="4">
        <v>0.20833333333333381</v>
      </c>
      <c r="O717" s="5">
        <v>60</v>
      </c>
      <c r="Q717" s="5">
        <v>9</v>
      </c>
      <c r="T717" s="5">
        <v>0</v>
      </c>
      <c r="AA717" s="5">
        <v>1</v>
      </c>
      <c r="AB717" s="5">
        <v>0</v>
      </c>
      <c r="AD717" s="2" t="s">
        <v>158</v>
      </c>
      <c r="AE717" s="2" t="s">
        <v>202</v>
      </c>
      <c r="AG717" s="2" t="s">
        <v>82</v>
      </c>
      <c r="AH717" s="2" t="s">
        <v>82</v>
      </c>
      <c r="AK717" s="2" t="s">
        <v>160</v>
      </c>
      <c r="AL717" s="2" t="s">
        <v>191</v>
      </c>
      <c r="AQ717" s="6">
        <v>44735.65987268529</v>
      </c>
      <c r="AT717" s="2" t="s">
        <v>82</v>
      </c>
      <c r="BC717" s="6">
        <v>44735.65945601862</v>
      </c>
      <c r="BD717" s="2" t="s">
        <v>98</v>
      </c>
      <c r="BE717" s="5">
        <v>45.728610000000003</v>
      </c>
      <c r="BF717" s="5">
        <v>-74.279439999999994</v>
      </c>
      <c r="BG717" s="5">
        <v>41</v>
      </c>
      <c r="BI717" s="5">
        <v>41</v>
      </c>
      <c r="BL717" s="2" t="s">
        <v>99</v>
      </c>
    </row>
    <row r="718" spans="1:64" x14ac:dyDescent="0.15">
      <c r="A718" s="2" t="s">
        <v>82</v>
      </c>
      <c r="B718" s="2" t="s">
        <v>363</v>
      </c>
      <c r="C718" s="2" t="s">
        <v>84</v>
      </c>
      <c r="D718" s="2" t="s">
        <v>162</v>
      </c>
      <c r="E718" s="2" t="s">
        <v>107</v>
      </c>
      <c r="F718" s="2" t="s">
        <v>87</v>
      </c>
      <c r="G718" s="2" t="s">
        <v>88</v>
      </c>
      <c r="H718" s="2" t="s">
        <v>87</v>
      </c>
      <c r="I718" s="3">
        <v>44732</v>
      </c>
      <c r="J718" s="2" t="s">
        <v>90</v>
      </c>
      <c r="K718" s="2" t="s">
        <v>171</v>
      </c>
      <c r="L718" s="2" t="s">
        <v>92</v>
      </c>
      <c r="N718" s="4">
        <v>0.31250000000000072</v>
      </c>
      <c r="O718" s="5">
        <v>75</v>
      </c>
      <c r="Q718" s="5">
        <v>13</v>
      </c>
      <c r="T718" s="5">
        <v>0</v>
      </c>
      <c r="AA718" s="5">
        <v>0</v>
      </c>
      <c r="AB718" s="5">
        <v>1</v>
      </c>
      <c r="AD718" s="2" t="s">
        <v>158</v>
      </c>
      <c r="AE718" s="2" t="s">
        <v>202</v>
      </c>
      <c r="AG718" s="2" t="s">
        <v>82</v>
      </c>
      <c r="AH718" s="2" t="s">
        <v>82</v>
      </c>
      <c r="AK718" s="2" t="s">
        <v>160</v>
      </c>
      <c r="AL718" s="2" t="s">
        <v>149</v>
      </c>
      <c r="AQ718" s="6">
        <v>44735.663668981586</v>
      </c>
      <c r="AT718" s="2" t="s">
        <v>82</v>
      </c>
      <c r="BC718" s="6">
        <v>44735.663206018624</v>
      </c>
      <c r="BD718" s="2" t="s">
        <v>95</v>
      </c>
      <c r="BE718" s="5">
        <v>45.728610000000003</v>
      </c>
      <c r="BF718" s="5">
        <v>-74.279439999999994</v>
      </c>
      <c r="BG718" s="5">
        <v>157</v>
      </c>
      <c r="BI718" s="5">
        <v>157</v>
      </c>
      <c r="BL718" s="2" t="s">
        <v>99</v>
      </c>
    </row>
    <row r="719" spans="1:64" x14ac:dyDescent="0.15">
      <c r="A719" s="2" t="s">
        <v>82</v>
      </c>
      <c r="B719" s="2" t="s">
        <v>744</v>
      </c>
      <c r="C719" s="2" t="s">
        <v>84</v>
      </c>
      <c r="D719" s="2" t="s">
        <v>727</v>
      </c>
      <c r="E719" s="2" t="s">
        <v>107</v>
      </c>
      <c r="F719" s="2" t="s">
        <v>184</v>
      </c>
      <c r="G719" s="2" t="s">
        <v>88</v>
      </c>
      <c r="H719" s="2" t="s">
        <v>89</v>
      </c>
      <c r="I719" s="3">
        <v>44734</v>
      </c>
      <c r="J719" s="2" t="s">
        <v>90</v>
      </c>
      <c r="K719" s="2" t="s">
        <v>237</v>
      </c>
      <c r="L719" s="2" t="s">
        <v>92</v>
      </c>
      <c r="N719" s="4">
        <v>0.22916666666666718</v>
      </c>
      <c r="O719" s="5">
        <v>142</v>
      </c>
      <c r="Q719" s="5">
        <v>122</v>
      </c>
      <c r="T719" s="5">
        <v>0</v>
      </c>
      <c r="AA719" s="5">
        <v>0</v>
      </c>
      <c r="AB719" s="5">
        <v>2</v>
      </c>
      <c r="AD719" s="2" t="s">
        <v>158</v>
      </c>
      <c r="AE719" s="2" t="s">
        <v>186</v>
      </c>
      <c r="AG719" s="2" t="s">
        <v>82</v>
      </c>
      <c r="AH719" s="2" t="s">
        <v>82</v>
      </c>
      <c r="AK719" s="2" t="s">
        <v>160</v>
      </c>
      <c r="AL719" s="2" t="s">
        <v>84</v>
      </c>
      <c r="AQ719" s="6">
        <v>44735.682835648251</v>
      </c>
      <c r="AT719" s="2" t="s">
        <v>82</v>
      </c>
      <c r="BC719" s="6">
        <v>44735.682511574181</v>
      </c>
      <c r="BD719" s="2" t="s">
        <v>149</v>
      </c>
      <c r="BE719" s="5">
        <v>45.728610000000003</v>
      </c>
      <c r="BF719" s="5">
        <v>-74.279439999999994</v>
      </c>
      <c r="BG719" s="5">
        <v>592</v>
      </c>
      <c r="BI719" s="5">
        <v>592</v>
      </c>
      <c r="BL719" s="2" t="s">
        <v>99</v>
      </c>
    </row>
    <row r="720" spans="1:64" x14ac:dyDescent="0.15">
      <c r="A720" s="2" t="s">
        <v>82</v>
      </c>
      <c r="B720" s="2" t="s">
        <v>751</v>
      </c>
      <c r="C720" s="2" t="s">
        <v>84</v>
      </c>
      <c r="D720" s="2" t="s">
        <v>681</v>
      </c>
      <c r="E720" s="2" t="s">
        <v>86</v>
      </c>
      <c r="F720" s="2" t="s">
        <v>189</v>
      </c>
      <c r="G720" s="2" t="s">
        <v>109</v>
      </c>
      <c r="H720" s="2" t="s">
        <v>118</v>
      </c>
      <c r="I720" s="3">
        <v>44734</v>
      </c>
      <c r="J720" s="2" t="s">
        <v>90</v>
      </c>
      <c r="K720" s="2" t="s">
        <v>237</v>
      </c>
      <c r="L720" s="2" t="s">
        <v>92</v>
      </c>
      <c r="N720" s="4">
        <v>0.28125000000000067</v>
      </c>
      <c r="O720" s="5">
        <v>140</v>
      </c>
      <c r="Q720" s="5">
        <v>89</v>
      </c>
      <c r="R720" s="2" t="s">
        <v>752</v>
      </c>
      <c r="T720" s="5">
        <v>0</v>
      </c>
      <c r="AA720" s="5">
        <v>5</v>
      </c>
      <c r="AB720" s="5">
        <v>0</v>
      </c>
      <c r="AD720" s="2" t="s">
        <v>158</v>
      </c>
      <c r="AE720" s="2" t="s">
        <v>231</v>
      </c>
      <c r="AG720" s="2" t="s">
        <v>169</v>
      </c>
      <c r="AH720" s="2" t="s">
        <v>82</v>
      </c>
      <c r="AK720" s="2" t="s">
        <v>160</v>
      </c>
      <c r="AL720" s="2" t="s">
        <v>218</v>
      </c>
      <c r="AQ720" s="6">
        <v>44735.677314814922</v>
      </c>
      <c r="AT720" s="2" t="s">
        <v>82</v>
      </c>
      <c r="BC720" s="6">
        <v>44735.677164351953</v>
      </c>
      <c r="BD720" s="2" t="s">
        <v>149</v>
      </c>
      <c r="BE720" s="5">
        <v>45.728610000000003</v>
      </c>
      <c r="BF720" s="5">
        <v>-74.279439999999994</v>
      </c>
      <c r="BG720" s="5">
        <v>598</v>
      </c>
      <c r="BI720" s="5">
        <v>598</v>
      </c>
      <c r="BL720" s="2" t="s">
        <v>142</v>
      </c>
    </row>
    <row r="721" spans="1:64" x14ac:dyDescent="0.15">
      <c r="A721" s="2" t="s">
        <v>82</v>
      </c>
      <c r="B721" s="2" t="s">
        <v>753</v>
      </c>
      <c r="C721" s="2" t="s">
        <v>84</v>
      </c>
      <c r="D721" s="2" t="s">
        <v>681</v>
      </c>
      <c r="E721" s="2" t="s">
        <v>86</v>
      </c>
      <c r="F721" s="2" t="s">
        <v>189</v>
      </c>
      <c r="G721" s="2" t="s">
        <v>109</v>
      </c>
      <c r="H721" s="2" t="s">
        <v>118</v>
      </c>
      <c r="I721" s="3">
        <v>44734</v>
      </c>
      <c r="J721" s="2" t="s">
        <v>90</v>
      </c>
      <c r="K721" s="2" t="s">
        <v>231</v>
      </c>
      <c r="L721" s="2" t="s">
        <v>92</v>
      </c>
      <c r="N721" s="4">
        <v>0.31250000000000072</v>
      </c>
      <c r="O721" s="5">
        <v>130</v>
      </c>
      <c r="Q721" s="5">
        <v>85</v>
      </c>
      <c r="T721" s="5">
        <v>0</v>
      </c>
      <c r="AA721" s="5">
        <v>4</v>
      </c>
      <c r="AB721" s="5">
        <v>0</v>
      </c>
      <c r="AD721" s="2" t="s">
        <v>158</v>
      </c>
      <c r="AE721" s="2" t="s">
        <v>237</v>
      </c>
      <c r="AG721" s="2" t="s">
        <v>169</v>
      </c>
      <c r="AH721" s="2" t="s">
        <v>82</v>
      </c>
      <c r="AK721" s="2" t="s">
        <v>160</v>
      </c>
      <c r="AL721" s="2" t="s">
        <v>218</v>
      </c>
      <c r="AQ721" s="6">
        <v>44735.677812500107</v>
      </c>
      <c r="AT721" s="2" t="s">
        <v>82</v>
      </c>
      <c r="BC721" s="6">
        <v>44735.677534722323</v>
      </c>
      <c r="BD721" s="2" t="s">
        <v>149</v>
      </c>
      <c r="BE721" s="5">
        <v>45.728610000000003</v>
      </c>
      <c r="BF721" s="5">
        <v>-74.279439999999994</v>
      </c>
      <c r="BG721" s="5">
        <v>599</v>
      </c>
      <c r="BI721" s="5">
        <v>599</v>
      </c>
      <c r="BL721" s="2" t="s">
        <v>99</v>
      </c>
    </row>
    <row r="722" spans="1:64" x14ac:dyDescent="0.15">
      <c r="A722" s="2" t="s">
        <v>82</v>
      </c>
      <c r="B722" s="2" t="s">
        <v>569</v>
      </c>
      <c r="C722" s="2" t="s">
        <v>84</v>
      </c>
      <c r="D722" s="2" t="s">
        <v>527</v>
      </c>
      <c r="E722" s="2" t="s">
        <v>86</v>
      </c>
      <c r="F722" s="2" t="s">
        <v>117</v>
      </c>
      <c r="G722" s="2" t="s">
        <v>109</v>
      </c>
      <c r="H722" s="2" t="s">
        <v>87</v>
      </c>
      <c r="I722" s="3">
        <v>44734</v>
      </c>
      <c r="J722" s="2" t="s">
        <v>90</v>
      </c>
      <c r="K722" s="2" t="s">
        <v>103</v>
      </c>
      <c r="L722" s="2" t="s">
        <v>92</v>
      </c>
      <c r="N722" s="4">
        <v>0.28125000000000067</v>
      </c>
      <c r="O722" s="5">
        <v>96</v>
      </c>
      <c r="Q722" s="5">
        <v>25</v>
      </c>
      <c r="T722" s="5">
        <v>0</v>
      </c>
      <c r="AA722" s="5">
        <v>1</v>
      </c>
      <c r="AB722" s="5">
        <v>0</v>
      </c>
      <c r="AD722" s="2" t="s">
        <v>158</v>
      </c>
      <c r="AE722" s="2" t="s">
        <v>186</v>
      </c>
      <c r="AG722" s="2" t="s">
        <v>82</v>
      </c>
      <c r="AH722" s="2" t="s">
        <v>82</v>
      </c>
      <c r="AK722" s="2" t="s">
        <v>160</v>
      </c>
      <c r="AL722" s="2" t="s">
        <v>163</v>
      </c>
      <c r="AQ722" s="6">
        <v>44735.669826388992</v>
      </c>
      <c r="AT722" s="2" t="s">
        <v>82</v>
      </c>
      <c r="BC722" s="6">
        <v>44735.669537037138</v>
      </c>
      <c r="BD722" s="2" t="s">
        <v>521</v>
      </c>
      <c r="BE722" s="5">
        <v>45.728610000000003</v>
      </c>
      <c r="BF722" s="5">
        <v>-74.279439999999994</v>
      </c>
      <c r="BG722" s="5">
        <v>315</v>
      </c>
      <c r="BI722" s="5">
        <v>315</v>
      </c>
      <c r="BL722" s="2" t="s">
        <v>99</v>
      </c>
    </row>
    <row r="723" spans="1:64" x14ac:dyDescent="0.15">
      <c r="A723" s="2" t="s">
        <v>82</v>
      </c>
      <c r="B723" s="2" t="s">
        <v>570</v>
      </c>
      <c r="C723" s="2" t="s">
        <v>84</v>
      </c>
      <c r="D723" s="2" t="s">
        <v>527</v>
      </c>
      <c r="E723" s="2" t="s">
        <v>475</v>
      </c>
      <c r="F723" s="2" t="s">
        <v>189</v>
      </c>
      <c r="G723" s="2" t="s">
        <v>88</v>
      </c>
      <c r="H723" s="2" t="s">
        <v>87</v>
      </c>
      <c r="I723" s="3">
        <v>44734</v>
      </c>
      <c r="J723" s="2" t="s">
        <v>90</v>
      </c>
      <c r="K723" s="2" t="s">
        <v>103</v>
      </c>
      <c r="L723" s="2" t="s">
        <v>92</v>
      </c>
      <c r="N723" s="4">
        <v>0.35416666666666746</v>
      </c>
      <c r="O723" s="5">
        <v>97</v>
      </c>
      <c r="Q723" s="5">
        <v>27</v>
      </c>
      <c r="T723" s="5">
        <v>0</v>
      </c>
      <c r="AA723" s="5">
        <v>3</v>
      </c>
      <c r="AB723" s="5">
        <v>0</v>
      </c>
      <c r="AD723" s="2" t="s">
        <v>158</v>
      </c>
      <c r="AE723" s="2" t="s">
        <v>186</v>
      </c>
      <c r="AG723" s="2" t="s">
        <v>82</v>
      </c>
      <c r="AH723" s="2" t="s">
        <v>82</v>
      </c>
      <c r="AK723" s="2" t="s">
        <v>160</v>
      </c>
      <c r="AL723" s="2" t="s">
        <v>149</v>
      </c>
      <c r="AQ723" s="6">
        <v>44735.670312500108</v>
      </c>
      <c r="AT723" s="2" t="s">
        <v>82</v>
      </c>
      <c r="BC723" s="6">
        <v>44735.670069444546</v>
      </c>
      <c r="BD723" s="2" t="s">
        <v>521</v>
      </c>
      <c r="BE723" s="5">
        <v>45.728610000000003</v>
      </c>
      <c r="BF723" s="5">
        <v>-74.279439999999994</v>
      </c>
      <c r="BG723" s="5">
        <v>316</v>
      </c>
      <c r="BI723" s="5">
        <v>316</v>
      </c>
      <c r="BL723" s="2" t="s">
        <v>99</v>
      </c>
    </row>
    <row r="724" spans="1:64" x14ac:dyDescent="0.15">
      <c r="A724" s="2" t="s">
        <v>82</v>
      </c>
      <c r="B724" s="2" t="s">
        <v>571</v>
      </c>
      <c r="C724" s="2" t="s">
        <v>84</v>
      </c>
      <c r="D724" s="2" t="s">
        <v>428</v>
      </c>
      <c r="E724" s="2" t="s">
        <v>107</v>
      </c>
      <c r="F724" s="2" t="s">
        <v>184</v>
      </c>
      <c r="G724" s="2" t="s">
        <v>109</v>
      </c>
      <c r="H724" s="2" t="s">
        <v>118</v>
      </c>
      <c r="I724" s="3">
        <v>44734</v>
      </c>
      <c r="J724" s="2" t="s">
        <v>90</v>
      </c>
      <c r="K724" s="2" t="s">
        <v>103</v>
      </c>
      <c r="L724" s="2" t="s">
        <v>92</v>
      </c>
      <c r="N724" s="4">
        <v>0.35416666666666746</v>
      </c>
      <c r="O724" s="5">
        <v>80</v>
      </c>
      <c r="Q724" s="5">
        <v>21</v>
      </c>
      <c r="T724" s="5">
        <v>3</v>
      </c>
      <c r="AA724" s="5">
        <v>3</v>
      </c>
      <c r="AB724" s="5">
        <v>0</v>
      </c>
      <c r="AD724" s="2" t="s">
        <v>158</v>
      </c>
      <c r="AE724" s="2" t="s">
        <v>237</v>
      </c>
      <c r="AG724" s="2" t="s">
        <v>82</v>
      </c>
      <c r="AH724" s="2" t="s">
        <v>82</v>
      </c>
      <c r="AK724" s="2" t="s">
        <v>160</v>
      </c>
      <c r="AL724" s="2" t="s">
        <v>149</v>
      </c>
      <c r="AQ724" s="6">
        <v>44735.671284722324</v>
      </c>
      <c r="AT724" s="2" t="s">
        <v>82</v>
      </c>
      <c r="BC724" s="6">
        <v>44735.670648148254</v>
      </c>
      <c r="BD724" s="2" t="s">
        <v>521</v>
      </c>
      <c r="BE724" s="5">
        <v>45.728610000000003</v>
      </c>
      <c r="BF724" s="5">
        <v>-74.279439999999994</v>
      </c>
      <c r="BG724" s="5">
        <v>317</v>
      </c>
      <c r="BI724" s="5">
        <v>317</v>
      </c>
      <c r="BL724" s="2" t="s">
        <v>99</v>
      </c>
    </row>
    <row r="725" spans="1:64" x14ac:dyDescent="0.15">
      <c r="A725" s="2" t="s">
        <v>82</v>
      </c>
      <c r="B725" s="2" t="s">
        <v>668</v>
      </c>
      <c r="C725" s="2" t="s">
        <v>84</v>
      </c>
      <c r="D725" s="2" t="s">
        <v>646</v>
      </c>
      <c r="E725" s="2" t="s">
        <v>107</v>
      </c>
      <c r="F725" s="2" t="s">
        <v>108</v>
      </c>
      <c r="G725" s="2" t="s">
        <v>109</v>
      </c>
      <c r="H725" s="2" t="s">
        <v>87</v>
      </c>
      <c r="I725" s="3">
        <v>44734</v>
      </c>
      <c r="J725" s="2" t="s">
        <v>90</v>
      </c>
      <c r="K725" s="2" t="s">
        <v>231</v>
      </c>
      <c r="L725" s="2" t="s">
        <v>92</v>
      </c>
      <c r="N725" s="4">
        <v>0.25000000000000061</v>
      </c>
      <c r="O725" s="5">
        <v>98</v>
      </c>
      <c r="Q725" s="5">
        <v>44</v>
      </c>
      <c r="R725" s="2" t="s">
        <v>669</v>
      </c>
      <c r="T725" s="5">
        <v>0</v>
      </c>
      <c r="AA725" s="5">
        <v>3</v>
      </c>
      <c r="AB725" s="5">
        <v>0</v>
      </c>
      <c r="AD725" s="2" t="s">
        <v>158</v>
      </c>
      <c r="AE725" s="2" t="s">
        <v>186</v>
      </c>
      <c r="AG725" s="2" t="s">
        <v>82</v>
      </c>
      <c r="AH725" s="2" t="s">
        <v>82</v>
      </c>
      <c r="AK725" s="2" t="s">
        <v>160</v>
      </c>
      <c r="AL725" s="2" t="s">
        <v>84</v>
      </c>
      <c r="AQ725" s="6">
        <v>44735.671979166771</v>
      </c>
      <c r="AT725" s="2" t="s">
        <v>82</v>
      </c>
      <c r="BC725" s="6">
        <v>44735.671979166771</v>
      </c>
      <c r="BD725" s="2" t="s">
        <v>647</v>
      </c>
      <c r="BE725" s="5">
        <v>45.728610000000003</v>
      </c>
      <c r="BF725" s="5">
        <v>-74.279439999999994</v>
      </c>
      <c r="BG725" s="5">
        <v>447</v>
      </c>
      <c r="BI725" s="5">
        <v>447</v>
      </c>
      <c r="BL725" s="2" t="s">
        <v>99</v>
      </c>
    </row>
    <row r="726" spans="1:64" x14ac:dyDescent="0.15">
      <c r="A726" s="2" t="s">
        <v>82</v>
      </c>
      <c r="B726" s="2" t="s">
        <v>711</v>
      </c>
      <c r="C726" s="2" t="s">
        <v>84</v>
      </c>
      <c r="D726" s="2" t="s">
        <v>649</v>
      </c>
      <c r="E726" s="2" t="s">
        <v>475</v>
      </c>
      <c r="F726" s="2" t="s">
        <v>117</v>
      </c>
      <c r="G726" s="2" t="s">
        <v>109</v>
      </c>
      <c r="H726" s="2" t="s">
        <v>87</v>
      </c>
      <c r="I726" s="3">
        <v>44739</v>
      </c>
      <c r="J726" s="2" t="s">
        <v>90</v>
      </c>
      <c r="K726" s="2" t="s">
        <v>174</v>
      </c>
      <c r="L726" s="2" t="s">
        <v>92</v>
      </c>
      <c r="N726" s="4">
        <v>0.29861111111111183</v>
      </c>
      <c r="O726" s="5">
        <v>119</v>
      </c>
      <c r="Q726" s="5">
        <v>62</v>
      </c>
      <c r="T726" s="5">
        <v>0</v>
      </c>
      <c r="AA726" s="5">
        <v>1</v>
      </c>
      <c r="AB726" s="5">
        <v>0</v>
      </c>
      <c r="AD726" s="2" t="s">
        <v>158</v>
      </c>
      <c r="AE726" s="2" t="s">
        <v>232</v>
      </c>
      <c r="AG726" s="2" t="s">
        <v>82</v>
      </c>
      <c r="AH726" s="2" t="s">
        <v>82</v>
      </c>
      <c r="AK726" s="2" t="s">
        <v>160</v>
      </c>
      <c r="AL726" s="2" t="s">
        <v>218</v>
      </c>
      <c r="AQ726" s="6">
        <v>44746.641944444549</v>
      </c>
      <c r="AT726" s="2" t="s">
        <v>82</v>
      </c>
      <c r="BC726" s="6">
        <v>44746.641550926033</v>
      </c>
      <c r="BD726" s="2" t="s">
        <v>163</v>
      </c>
      <c r="BE726" s="5">
        <v>45.728610000000003</v>
      </c>
      <c r="BF726" s="5">
        <v>-74.279439999999994</v>
      </c>
      <c r="BG726" s="5">
        <v>521</v>
      </c>
      <c r="BI726" s="5">
        <v>521</v>
      </c>
      <c r="BL726" s="2" t="s">
        <v>99</v>
      </c>
    </row>
    <row r="727" spans="1:64" x14ac:dyDescent="0.15">
      <c r="A727" s="2" t="s">
        <v>82</v>
      </c>
      <c r="B727" s="2" t="s">
        <v>465</v>
      </c>
      <c r="C727" s="2" t="s">
        <v>84</v>
      </c>
      <c r="D727" s="2" t="s">
        <v>428</v>
      </c>
      <c r="E727" s="2" t="s">
        <v>107</v>
      </c>
      <c r="F727" s="2" t="s">
        <v>117</v>
      </c>
      <c r="G727" s="2" t="s">
        <v>109</v>
      </c>
      <c r="H727" s="2" t="s">
        <v>123</v>
      </c>
      <c r="I727" s="3">
        <v>44739</v>
      </c>
      <c r="J727" s="2" t="s">
        <v>90</v>
      </c>
      <c r="K727" s="2" t="s">
        <v>232</v>
      </c>
      <c r="L727" s="2" t="s">
        <v>92</v>
      </c>
      <c r="N727" s="4">
        <v>0.36111111111111194</v>
      </c>
      <c r="O727" s="5">
        <v>79</v>
      </c>
      <c r="Q727" s="5">
        <v>23</v>
      </c>
      <c r="T727" s="5">
        <v>0</v>
      </c>
      <c r="AA727" s="5">
        <v>1</v>
      </c>
      <c r="AB727" s="5">
        <v>0</v>
      </c>
      <c r="AD727" s="2" t="s">
        <v>93</v>
      </c>
      <c r="AE727" s="2" t="s">
        <v>377</v>
      </c>
      <c r="AG727" s="2" t="s">
        <v>82</v>
      </c>
      <c r="AH727" s="2" t="s">
        <v>82</v>
      </c>
      <c r="AK727" s="2" t="s">
        <v>160</v>
      </c>
      <c r="AL727" s="2" t="s">
        <v>163</v>
      </c>
      <c r="AQ727" s="6">
        <v>44746.623622685293</v>
      </c>
      <c r="AT727" s="2" t="s">
        <v>82</v>
      </c>
      <c r="BC727" s="6">
        <v>44746.623576388993</v>
      </c>
      <c r="BD727" s="2" t="s">
        <v>84</v>
      </c>
      <c r="BE727" s="5">
        <v>45.728610000000003</v>
      </c>
      <c r="BF727" s="5">
        <v>-74.279439999999994</v>
      </c>
      <c r="BG727" s="5">
        <v>245</v>
      </c>
      <c r="BI727" s="5">
        <v>245</v>
      </c>
      <c r="BL727" s="2" t="s">
        <v>99</v>
      </c>
    </row>
    <row r="728" spans="1:64" x14ac:dyDescent="0.15">
      <c r="A728" s="2" t="s">
        <v>82</v>
      </c>
      <c r="B728" s="2" t="s">
        <v>754</v>
      </c>
      <c r="C728" s="2" t="s">
        <v>84</v>
      </c>
      <c r="D728" s="2" t="s">
        <v>727</v>
      </c>
      <c r="E728" s="2" t="s">
        <v>240</v>
      </c>
      <c r="F728" s="2" t="s">
        <v>87</v>
      </c>
      <c r="G728" s="2" t="s">
        <v>88</v>
      </c>
      <c r="H728" s="2" t="s">
        <v>89</v>
      </c>
      <c r="I728" s="3">
        <v>44740</v>
      </c>
      <c r="J728" s="2" t="s">
        <v>90</v>
      </c>
      <c r="K728" s="2" t="s">
        <v>181</v>
      </c>
      <c r="L728" s="2" t="s">
        <v>92</v>
      </c>
      <c r="N728" s="4">
        <v>0.25694444444444503</v>
      </c>
      <c r="O728" s="5">
        <v>145</v>
      </c>
      <c r="Q728" s="5">
        <v>127</v>
      </c>
      <c r="T728" s="5">
        <v>0</v>
      </c>
      <c r="AA728" s="5">
        <v>0</v>
      </c>
      <c r="AB728" s="5">
        <v>2</v>
      </c>
      <c r="AD728" s="2" t="s">
        <v>158</v>
      </c>
      <c r="AE728" s="2" t="s">
        <v>178</v>
      </c>
      <c r="AG728" s="2" t="s">
        <v>82</v>
      </c>
      <c r="AH728" s="2" t="s">
        <v>82</v>
      </c>
      <c r="AK728" s="2" t="s">
        <v>160</v>
      </c>
      <c r="AL728" s="2" t="s">
        <v>149</v>
      </c>
      <c r="AQ728" s="6">
        <v>44746.64896990751</v>
      </c>
      <c r="AT728" s="2" t="s">
        <v>82</v>
      </c>
      <c r="BC728" s="6">
        <v>44746.648356481586</v>
      </c>
      <c r="BD728" s="2" t="s">
        <v>149</v>
      </c>
      <c r="BE728" s="5">
        <v>45.728610000000003</v>
      </c>
      <c r="BF728" s="5">
        <v>-74.279439999999994</v>
      </c>
      <c r="BG728" s="5">
        <v>600</v>
      </c>
      <c r="BI728" s="5">
        <v>600</v>
      </c>
      <c r="BL728" s="2" t="s">
        <v>99</v>
      </c>
    </row>
    <row r="729" spans="1:64" x14ac:dyDescent="0.15">
      <c r="A729" s="2" t="s">
        <v>82</v>
      </c>
      <c r="B729" s="2" t="s">
        <v>772</v>
      </c>
      <c r="C729" s="2" t="s">
        <v>84</v>
      </c>
      <c r="D729" s="2" t="s">
        <v>727</v>
      </c>
      <c r="E729" s="2" t="s">
        <v>240</v>
      </c>
      <c r="F729" s="2" t="s">
        <v>87</v>
      </c>
      <c r="G729" s="2" t="s">
        <v>109</v>
      </c>
      <c r="H729" s="2" t="s">
        <v>118</v>
      </c>
      <c r="I729" s="3">
        <v>44740</v>
      </c>
      <c r="J729" s="2" t="s">
        <v>90</v>
      </c>
      <c r="K729" s="2" t="s">
        <v>193</v>
      </c>
      <c r="L729" s="2" t="s">
        <v>92</v>
      </c>
      <c r="M729" s="2" t="s">
        <v>773</v>
      </c>
      <c r="N729" s="4">
        <v>0.3194444444444452</v>
      </c>
      <c r="O729" s="5">
        <v>129</v>
      </c>
      <c r="Q729" s="5">
        <v>96</v>
      </c>
      <c r="T729" s="5">
        <v>0</v>
      </c>
      <c r="AA729" s="5">
        <v>1</v>
      </c>
      <c r="AB729" s="5">
        <v>0</v>
      </c>
      <c r="AD729" s="2" t="s">
        <v>158</v>
      </c>
      <c r="AE729" s="2" t="s">
        <v>182</v>
      </c>
      <c r="AG729" s="2" t="s">
        <v>82</v>
      </c>
      <c r="AH729" s="2" t="s">
        <v>82</v>
      </c>
      <c r="AK729" s="2" t="s">
        <v>160</v>
      </c>
      <c r="AQ729" s="6">
        <v>44746.653032407514</v>
      </c>
      <c r="AT729" s="2" t="s">
        <v>82</v>
      </c>
      <c r="BB729" s="2" t="s">
        <v>773</v>
      </c>
      <c r="BC729" s="6">
        <v>44746.652337963067</v>
      </c>
      <c r="BD729" s="2" t="s">
        <v>771</v>
      </c>
      <c r="BE729" s="5">
        <v>45.728610000000003</v>
      </c>
      <c r="BF729" s="5">
        <v>-74.279439999999994</v>
      </c>
      <c r="BG729" s="5">
        <v>652</v>
      </c>
      <c r="BI729" s="5">
        <v>652</v>
      </c>
      <c r="BL729" s="2" t="s">
        <v>99</v>
      </c>
    </row>
    <row r="730" spans="1:64" x14ac:dyDescent="0.15">
      <c r="A730" s="2" t="s">
        <v>82</v>
      </c>
      <c r="B730" s="2" t="s">
        <v>572</v>
      </c>
      <c r="C730" s="2" t="s">
        <v>84</v>
      </c>
      <c r="D730" s="2" t="s">
        <v>459</v>
      </c>
      <c r="E730" s="2" t="s">
        <v>86</v>
      </c>
      <c r="F730" s="2" t="s">
        <v>87</v>
      </c>
      <c r="G730" s="2" t="s">
        <v>88</v>
      </c>
      <c r="H730" s="2" t="s">
        <v>89</v>
      </c>
      <c r="I730" s="3">
        <v>44740</v>
      </c>
      <c r="J730" s="2" t="s">
        <v>90</v>
      </c>
      <c r="K730" s="2" t="s">
        <v>193</v>
      </c>
      <c r="L730" s="2" t="s">
        <v>92</v>
      </c>
      <c r="N730" s="4">
        <v>0.25694444444444503</v>
      </c>
      <c r="O730" s="5">
        <v>94</v>
      </c>
      <c r="Q730" s="5">
        <v>28</v>
      </c>
      <c r="T730" s="5">
        <v>0</v>
      </c>
      <c r="AA730" s="5">
        <v>0</v>
      </c>
      <c r="AB730" s="5">
        <v>3</v>
      </c>
      <c r="AD730" s="2" t="s">
        <v>93</v>
      </c>
      <c r="AE730" s="2" t="s">
        <v>182</v>
      </c>
      <c r="AG730" s="2" t="s">
        <v>82</v>
      </c>
      <c r="AH730" s="2" t="s">
        <v>82</v>
      </c>
      <c r="AK730" s="2" t="s">
        <v>160</v>
      </c>
      <c r="AL730" s="2" t="s">
        <v>204</v>
      </c>
      <c r="AQ730" s="6">
        <v>44746.631643518624</v>
      </c>
      <c r="AT730" s="2" t="s">
        <v>82</v>
      </c>
      <c r="BC730" s="6">
        <v>44746.63135416677</v>
      </c>
      <c r="BD730" s="2" t="s">
        <v>521</v>
      </c>
      <c r="BE730" s="5">
        <v>45.728610000000003</v>
      </c>
      <c r="BF730" s="5">
        <v>-74.279439999999994</v>
      </c>
      <c r="BG730" s="5">
        <v>318</v>
      </c>
      <c r="BI730" s="5">
        <v>318</v>
      </c>
      <c r="BL730" s="2" t="s">
        <v>99</v>
      </c>
    </row>
    <row r="731" spans="1:64" x14ac:dyDescent="0.15">
      <c r="A731" s="2" t="s">
        <v>82</v>
      </c>
      <c r="B731" s="2" t="s">
        <v>466</v>
      </c>
      <c r="C731" s="2" t="s">
        <v>84</v>
      </c>
      <c r="D731" s="2" t="s">
        <v>381</v>
      </c>
      <c r="E731" s="2" t="s">
        <v>107</v>
      </c>
      <c r="F731" s="2" t="s">
        <v>184</v>
      </c>
      <c r="G731" s="2" t="s">
        <v>109</v>
      </c>
      <c r="H731" s="2" t="s">
        <v>123</v>
      </c>
      <c r="I731" s="3">
        <v>44740</v>
      </c>
      <c r="J731" s="2" t="s">
        <v>467</v>
      </c>
      <c r="K731" s="2" t="s">
        <v>91</v>
      </c>
      <c r="L731" s="2" t="s">
        <v>92</v>
      </c>
      <c r="N731" s="4">
        <v>0.27777777777777846</v>
      </c>
      <c r="O731" s="5">
        <v>73</v>
      </c>
      <c r="Q731" s="5">
        <v>19</v>
      </c>
      <c r="R731" s="2" t="s">
        <v>468</v>
      </c>
      <c r="T731" s="5">
        <v>0</v>
      </c>
      <c r="AA731" s="5">
        <v>4</v>
      </c>
      <c r="AB731" s="5">
        <v>0</v>
      </c>
      <c r="AD731" s="2" t="s">
        <v>93</v>
      </c>
      <c r="AE731" s="2" t="s">
        <v>181</v>
      </c>
      <c r="AG731" s="2" t="s">
        <v>82</v>
      </c>
      <c r="AH731" s="2" t="s">
        <v>82</v>
      </c>
      <c r="AK731" s="2" t="s">
        <v>160</v>
      </c>
      <c r="AL731" s="2" t="s">
        <v>121</v>
      </c>
      <c r="AQ731" s="6">
        <v>44746.626354166772</v>
      </c>
      <c r="AT731" s="2" t="s">
        <v>82</v>
      </c>
      <c r="BC731" s="6">
        <v>44746.625798611218</v>
      </c>
      <c r="BD731" s="2" t="s">
        <v>84</v>
      </c>
      <c r="BE731" s="5">
        <v>45.728610000000003</v>
      </c>
      <c r="BF731" s="5">
        <v>-74.279439999999994</v>
      </c>
      <c r="BG731" s="5">
        <v>246</v>
      </c>
      <c r="BI731" s="5">
        <v>246</v>
      </c>
      <c r="BK731" s="2" t="s">
        <v>469</v>
      </c>
      <c r="BL731" s="2" t="s">
        <v>99</v>
      </c>
    </row>
    <row r="732" spans="1:64" x14ac:dyDescent="0.15">
      <c r="A732" s="2" t="s">
        <v>82</v>
      </c>
      <c r="B732" s="2" t="s">
        <v>470</v>
      </c>
      <c r="C732" s="2" t="s">
        <v>84</v>
      </c>
      <c r="D732" s="2" t="s">
        <v>428</v>
      </c>
      <c r="E732" s="2" t="s">
        <v>86</v>
      </c>
      <c r="F732" s="2" t="s">
        <v>87</v>
      </c>
      <c r="G732" s="2" t="s">
        <v>88</v>
      </c>
      <c r="H732" s="2" t="s">
        <v>89</v>
      </c>
      <c r="I732" s="3">
        <v>44740</v>
      </c>
      <c r="J732" s="2" t="s">
        <v>90</v>
      </c>
      <c r="K732" s="2" t="s">
        <v>91</v>
      </c>
      <c r="L732" s="2" t="s">
        <v>92</v>
      </c>
      <c r="N732" s="4">
        <v>0.29861111111111183</v>
      </c>
      <c r="O732" s="5">
        <v>80</v>
      </c>
      <c r="Q732" s="5">
        <v>24</v>
      </c>
      <c r="T732" s="5">
        <v>0</v>
      </c>
      <c r="AA732" s="5">
        <v>0</v>
      </c>
      <c r="AB732" s="5">
        <v>2</v>
      </c>
      <c r="AD732" s="2" t="s">
        <v>93</v>
      </c>
      <c r="AE732" s="2" t="s">
        <v>182</v>
      </c>
      <c r="AG732" s="2" t="s">
        <v>169</v>
      </c>
      <c r="AH732" s="2" t="s">
        <v>82</v>
      </c>
      <c r="AK732" s="2" t="s">
        <v>160</v>
      </c>
      <c r="AL732" s="2" t="s">
        <v>84</v>
      </c>
      <c r="AQ732" s="6">
        <v>44746.626828703811</v>
      </c>
      <c r="AT732" s="2" t="s">
        <v>82</v>
      </c>
      <c r="BC732" s="6">
        <v>44746.626539351957</v>
      </c>
      <c r="BD732" s="2" t="s">
        <v>84</v>
      </c>
      <c r="BE732" s="5">
        <v>45.728610000000003</v>
      </c>
      <c r="BF732" s="5">
        <v>-74.279439999999994</v>
      </c>
      <c r="BG732" s="5">
        <v>247</v>
      </c>
      <c r="BI732" s="5">
        <v>247</v>
      </c>
      <c r="BL732" s="2" t="s">
        <v>99</v>
      </c>
    </row>
    <row r="733" spans="1:64" x14ac:dyDescent="0.15">
      <c r="A733" s="2" t="s">
        <v>82</v>
      </c>
      <c r="B733" s="2" t="s">
        <v>203</v>
      </c>
      <c r="C733" s="2" t="s">
        <v>84</v>
      </c>
      <c r="D733" s="2" t="s">
        <v>101</v>
      </c>
      <c r="E733" s="2" t="s">
        <v>107</v>
      </c>
      <c r="F733" s="2" t="s">
        <v>87</v>
      </c>
      <c r="G733" s="2" t="s">
        <v>109</v>
      </c>
      <c r="H733" s="2" t="s">
        <v>118</v>
      </c>
      <c r="I733" s="3">
        <v>44740</v>
      </c>
      <c r="J733" s="2" t="s">
        <v>90</v>
      </c>
      <c r="K733" s="2" t="s">
        <v>103</v>
      </c>
      <c r="L733" s="2" t="s">
        <v>92</v>
      </c>
      <c r="N733" s="4">
        <v>0.27777777777777846</v>
      </c>
      <c r="O733" s="5">
        <v>63</v>
      </c>
      <c r="Q733" s="5">
        <v>9</v>
      </c>
      <c r="T733" s="5">
        <v>0</v>
      </c>
      <c r="AA733" s="5">
        <v>3</v>
      </c>
      <c r="AB733" s="5">
        <v>0</v>
      </c>
      <c r="AD733" s="2" t="s">
        <v>93</v>
      </c>
      <c r="AE733" s="2" t="s">
        <v>181</v>
      </c>
      <c r="AG733" s="2" t="s">
        <v>169</v>
      </c>
      <c r="AH733" s="2" t="s">
        <v>82</v>
      </c>
      <c r="AK733" s="2" t="s">
        <v>160</v>
      </c>
      <c r="AL733" s="2" t="s">
        <v>204</v>
      </c>
      <c r="AQ733" s="6">
        <v>44746.59086805566</v>
      </c>
      <c r="AT733" s="2" t="s">
        <v>82</v>
      </c>
      <c r="BC733" s="6">
        <v>44746.590208333437</v>
      </c>
      <c r="BD733" s="2" t="s">
        <v>98</v>
      </c>
      <c r="BE733" s="5">
        <v>45.728610000000003</v>
      </c>
      <c r="BF733" s="5">
        <v>-74.279439999999994</v>
      </c>
      <c r="BG733" s="5">
        <v>42</v>
      </c>
      <c r="BI733" s="5">
        <v>42</v>
      </c>
      <c r="BL733" s="2" t="s">
        <v>99</v>
      </c>
    </row>
    <row r="734" spans="1:64" x14ac:dyDescent="0.15">
      <c r="A734" s="2" t="s">
        <v>82</v>
      </c>
      <c r="B734" s="2" t="s">
        <v>205</v>
      </c>
      <c r="C734" s="2" t="s">
        <v>84</v>
      </c>
      <c r="D734" s="2" t="s">
        <v>162</v>
      </c>
      <c r="E734" s="2" t="s">
        <v>107</v>
      </c>
      <c r="F734" s="2" t="s">
        <v>184</v>
      </c>
      <c r="G734" s="2" t="s">
        <v>109</v>
      </c>
      <c r="H734" s="2" t="s">
        <v>87</v>
      </c>
      <c r="I734" s="3">
        <v>44740</v>
      </c>
      <c r="J734" s="2" t="s">
        <v>90</v>
      </c>
      <c r="K734" s="2" t="s">
        <v>103</v>
      </c>
      <c r="L734" s="2" t="s">
        <v>92</v>
      </c>
      <c r="N734" s="4">
        <v>0.29166666666666735</v>
      </c>
      <c r="O734" s="5">
        <v>69</v>
      </c>
      <c r="Q734" s="5">
        <v>11</v>
      </c>
      <c r="T734" s="5">
        <v>0</v>
      </c>
      <c r="AA734" s="5">
        <v>0</v>
      </c>
      <c r="AB734" s="5">
        <v>0</v>
      </c>
      <c r="AD734" s="2" t="s">
        <v>93</v>
      </c>
      <c r="AE734" s="2" t="s">
        <v>178</v>
      </c>
      <c r="AG734" s="2" t="s">
        <v>82</v>
      </c>
      <c r="AH734" s="2" t="s">
        <v>82</v>
      </c>
      <c r="AK734" s="2" t="s">
        <v>160</v>
      </c>
      <c r="AL734" s="2" t="s">
        <v>149</v>
      </c>
      <c r="AQ734" s="6">
        <v>44746.591388888992</v>
      </c>
      <c r="AT734" s="2" t="s">
        <v>82</v>
      </c>
      <c r="BC734" s="6">
        <v>44746.591064814922</v>
      </c>
      <c r="BD734" s="2" t="s">
        <v>98</v>
      </c>
      <c r="BE734" s="5">
        <v>45.728610000000003</v>
      </c>
      <c r="BF734" s="5">
        <v>-74.279439999999994</v>
      </c>
      <c r="BG734" s="5">
        <v>43</v>
      </c>
      <c r="BI734" s="5">
        <v>43</v>
      </c>
      <c r="BL734" s="2" t="s">
        <v>99</v>
      </c>
    </row>
    <row r="735" spans="1:64" x14ac:dyDescent="0.15">
      <c r="A735" s="2" t="s">
        <v>82</v>
      </c>
      <c r="B735" s="2" t="s">
        <v>206</v>
      </c>
      <c r="C735" s="2" t="s">
        <v>84</v>
      </c>
      <c r="D735" s="2" t="s">
        <v>188</v>
      </c>
      <c r="E735" s="2" t="s">
        <v>107</v>
      </c>
      <c r="F735" s="2" t="s">
        <v>87</v>
      </c>
      <c r="G735" s="2" t="s">
        <v>109</v>
      </c>
      <c r="H735" s="2" t="s">
        <v>118</v>
      </c>
      <c r="I735" s="3">
        <v>44740</v>
      </c>
      <c r="J735" s="2" t="s">
        <v>90</v>
      </c>
      <c r="K735" s="2" t="s">
        <v>103</v>
      </c>
      <c r="L735" s="2" t="s">
        <v>92</v>
      </c>
      <c r="M735" s="2" t="s">
        <v>190</v>
      </c>
      <c r="N735" s="4">
        <v>0.29166666666666735</v>
      </c>
      <c r="O735" s="5">
        <v>53</v>
      </c>
      <c r="Q735" s="5">
        <v>8</v>
      </c>
      <c r="T735" s="5">
        <v>0</v>
      </c>
      <c r="AA735" s="5">
        <v>3</v>
      </c>
      <c r="AB735" s="5">
        <v>0</v>
      </c>
      <c r="AD735" s="2" t="s">
        <v>93</v>
      </c>
      <c r="AE735" s="2" t="s">
        <v>193</v>
      </c>
      <c r="AG735" s="2" t="s">
        <v>82</v>
      </c>
      <c r="AH735" s="2" t="s">
        <v>82</v>
      </c>
      <c r="AK735" s="2" t="s">
        <v>160</v>
      </c>
      <c r="AL735" s="2" t="s">
        <v>125</v>
      </c>
      <c r="AQ735" s="6">
        <v>44746.592094907508</v>
      </c>
      <c r="AT735" s="2" t="s">
        <v>82</v>
      </c>
      <c r="BB735" s="2" t="s">
        <v>190</v>
      </c>
      <c r="BC735" s="6">
        <v>44746.591724537138</v>
      </c>
      <c r="BD735" s="2" t="s">
        <v>98</v>
      </c>
      <c r="BE735" s="5">
        <v>45.728610000000003</v>
      </c>
      <c r="BF735" s="5">
        <v>-74.279439999999994</v>
      </c>
      <c r="BG735" s="5">
        <v>44</v>
      </c>
      <c r="BI735" s="5">
        <v>44</v>
      </c>
      <c r="BL735" s="2" t="s">
        <v>99</v>
      </c>
    </row>
    <row r="736" spans="1:64" x14ac:dyDescent="0.15">
      <c r="A736" s="2" t="s">
        <v>82</v>
      </c>
      <c r="B736" s="2" t="s">
        <v>207</v>
      </c>
      <c r="C736" s="2" t="s">
        <v>84</v>
      </c>
      <c r="D736" s="2" t="s">
        <v>162</v>
      </c>
      <c r="E736" s="2" t="s">
        <v>107</v>
      </c>
      <c r="F736" s="2" t="s">
        <v>87</v>
      </c>
      <c r="G736" s="2" t="s">
        <v>88</v>
      </c>
      <c r="H736" s="2" t="s">
        <v>87</v>
      </c>
      <c r="I736" s="3">
        <v>44740</v>
      </c>
      <c r="J736" s="2" t="s">
        <v>90</v>
      </c>
      <c r="K736" s="2" t="s">
        <v>103</v>
      </c>
      <c r="L736" s="2" t="s">
        <v>92</v>
      </c>
      <c r="N736" s="4">
        <v>0.29861111111111183</v>
      </c>
      <c r="O736" s="5">
        <v>71</v>
      </c>
      <c r="Q736" s="5">
        <v>12</v>
      </c>
      <c r="T736" s="5">
        <v>0</v>
      </c>
      <c r="AA736" s="5">
        <v>0</v>
      </c>
      <c r="AB736" s="5">
        <v>2</v>
      </c>
      <c r="AD736" s="2" t="s">
        <v>93</v>
      </c>
      <c r="AE736" s="2" t="s">
        <v>182</v>
      </c>
      <c r="AG736" s="2" t="s">
        <v>82</v>
      </c>
      <c r="AH736" s="2" t="s">
        <v>82</v>
      </c>
      <c r="AK736" s="2" t="s">
        <v>160</v>
      </c>
      <c r="AL736" s="2" t="s">
        <v>84</v>
      </c>
      <c r="AQ736" s="6">
        <v>44746.59265046307</v>
      </c>
      <c r="AT736" s="2" t="s">
        <v>82</v>
      </c>
      <c r="BC736" s="6">
        <v>44746.59229166677</v>
      </c>
      <c r="BD736" s="2" t="s">
        <v>98</v>
      </c>
      <c r="BE736" s="5">
        <v>45.728610000000003</v>
      </c>
      <c r="BF736" s="5">
        <v>-74.279439999999994</v>
      </c>
      <c r="BG736" s="5">
        <v>45</v>
      </c>
      <c r="BI736" s="5">
        <v>45</v>
      </c>
      <c r="BL736" s="2" t="s">
        <v>99</v>
      </c>
    </row>
    <row r="737" spans="1:64" x14ac:dyDescent="0.15">
      <c r="A737" s="2" t="s">
        <v>82</v>
      </c>
      <c r="B737" s="2" t="s">
        <v>208</v>
      </c>
      <c r="C737" s="2" t="s">
        <v>84</v>
      </c>
      <c r="D737" s="2" t="s">
        <v>106</v>
      </c>
      <c r="E737" s="2" t="s">
        <v>107</v>
      </c>
      <c r="F737" s="2" t="s">
        <v>87</v>
      </c>
      <c r="G737" s="2" t="s">
        <v>88</v>
      </c>
      <c r="H737" s="2" t="s">
        <v>87</v>
      </c>
      <c r="I737" s="3">
        <v>44740</v>
      </c>
      <c r="J737" s="2" t="s">
        <v>90</v>
      </c>
      <c r="K737" s="2" t="s">
        <v>182</v>
      </c>
      <c r="L737" s="2" t="s">
        <v>92</v>
      </c>
      <c r="N737" s="4">
        <v>0.3194444444444452</v>
      </c>
      <c r="O737" s="5">
        <v>60</v>
      </c>
      <c r="Q737" s="5">
        <v>8</v>
      </c>
      <c r="T737" s="5">
        <v>0</v>
      </c>
      <c r="AA737" s="5">
        <v>0</v>
      </c>
      <c r="AB737" s="5">
        <v>2</v>
      </c>
      <c r="AD737" s="2" t="s">
        <v>93</v>
      </c>
      <c r="AE737" s="2" t="s">
        <v>178</v>
      </c>
      <c r="AG737" s="2" t="s">
        <v>82</v>
      </c>
      <c r="AH737" s="2" t="s">
        <v>82</v>
      </c>
      <c r="AK737" s="2" t="s">
        <v>160</v>
      </c>
      <c r="AL737" s="2" t="s">
        <v>125</v>
      </c>
      <c r="AQ737" s="6">
        <v>44746.593159722324</v>
      </c>
      <c r="AT737" s="2" t="s">
        <v>82</v>
      </c>
      <c r="BC737" s="6">
        <v>44746.592800926031</v>
      </c>
      <c r="BD737" s="2" t="s">
        <v>98</v>
      </c>
      <c r="BE737" s="5">
        <v>45.728610000000003</v>
      </c>
      <c r="BF737" s="5">
        <v>-74.279439999999994</v>
      </c>
      <c r="BG737" s="5">
        <v>46</v>
      </c>
      <c r="BI737" s="5">
        <v>46</v>
      </c>
      <c r="BL737" s="2" t="s">
        <v>99</v>
      </c>
    </row>
    <row r="738" spans="1:64" x14ac:dyDescent="0.15">
      <c r="A738" s="2" t="s">
        <v>82</v>
      </c>
      <c r="B738" s="2" t="s">
        <v>209</v>
      </c>
      <c r="C738" s="2" t="s">
        <v>84</v>
      </c>
      <c r="D738" s="2" t="s">
        <v>210</v>
      </c>
      <c r="E738" s="2" t="s">
        <v>107</v>
      </c>
      <c r="F738" s="2" t="s">
        <v>87</v>
      </c>
      <c r="G738" s="2" t="s">
        <v>88</v>
      </c>
      <c r="H738" s="2" t="s">
        <v>87</v>
      </c>
      <c r="I738" s="3">
        <v>44740</v>
      </c>
      <c r="J738" s="2" t="s">
        <v>90</v>
      </c>
      <c r="K738" s="2" t="s">
        <v>103</v>
      </c>
      <c r="L738" s="2" t="s">
        <v>92</v>
      </c>
      <c r="N738" s="4">
        <v>0.36111111111111194</v>
      </c>
      <c r="O738" s="5">
        <v>66</v>
      </c>
      <c r="Q738" s="5">
        <v>10</v>
      </c>
      <c r="T738" s="5">
        <v>0</v>
      </c>
      <c r="AA738" s="5">
        <v>0</v>
      </c>
      <c r="AB738" s="5">
        <v>2</v>
      </c>
      <c r="AD738" s="2" t="s">
        <v>93</v>
      </c>
      <c r="AE738" s="2" t="s">
        <v>91</v>
      </c>
      <c r="AG738" s="2" t="s">
        <v>169</v>
      </c>
      <c r="AH738" s="2" t="s">
        <v>82</v>
      </c>
      <c r="AK738" s="2" t="s">
        <v>160</v>
      </c>
      <c r="AL738" s="2" t="s">
        <v>125</v>
      </c>
      <c r="AQ738" s="6">
        <v>44746.593796296402</v>
      </c>
      <c r="AT738" s="2" t="s">
        <v>82</v>
      </c>
      <c r="BC738" s="6">
        <v>44746.593449074178</v>
      </c>
      <c r="BD738" s="2" t="s">
        <v>98</v>
      </c>
      <c r="BE738" s="5">
        <v>45.728610000000003</v>
      </c>
      <c r="BF738" s="5">
        <v>-74.279439999999994</v>
      </c>
      <c r="BG738" s="5">
        <v>47</v>
      </c>
      <c r="BI738" s="5">
        <v>47</v>
      </c>
      <c r="BL738" s="2" t="s">
        <v>99</v>
      </c>
    </row>
    <row r="739" spans="1:64" x14ac:dyDescent="0.15">
      <c r="A739" s="2" t="s">
        <v>82</v>
      </c>
      <c r="B739" s="2" t="s">
        <v>755</v>
      </c>
      <c r="C739" s="2" t="s">
        <v>84</v>
      </c>
      <c r="D739" s="2" t="s">
        <v>681</v>
      </c>
      <c r="E739" s="2" t="s">
        <v>86</v>
      </c>
      <c r="F739" s="2" t="s">
        <v>117</v>
      </c>
      <c r="G739" s="2" t="s">
        <v>143</v>
      </c>
      <c r="H739" s="2" t="s">
        <v>139</v>
      </c>
      <c r="I739" s="3">
        <v>44741</v>
      </c>
      <c r="J739" s="2" t="s">
        <v>90</v>
      </c>
      <c r="K739" s="2" t="s">
        <v>159</v>
      </c>
      <c r="L739" s="2" t="s">
        <v>92</v>
      </c>
      <c r="N739" s="4">
        <v>0.20833333333333381</v>
      </c>
      <c r="O739" s="5">
        <v>137</v>
      </c>
      <c r="Q739" s="5">
        <v>89</v>
      </c>
      <c r="T739" s="5">
        <v>0</v>
      </c>
      <c r="AA739" s="5">
        <v>0</v>
      </c>
      <c r="AB739" s="5">
        <v>0</v>
      </c>
      <c r="AD739" s="2" t="s">
        <v>158</v>
      </c>
      <c r="AE739" s="2" t="s">
        <v>212</v>
      </c>
      <c r="AG739" s="2" t="s">
        <v>82</v>
      </c>
      <c r="AH739" s="2" t="s">
        <v>82</v>
      </c>
      <c r="AK739" s="2" t="s">
        <v>160</v>
      </c>
      <c r="AL739" s="2" t="s">
        <v>149</v>
      </c>
      <c r="AQ739" s="6">
        <v>44746.649398148249</v>
      </c>
      <c r="AT739" s="2" t="s">
        <v>82</v>
      </c>
      <c r="BC739" s="6">
        <v>44746.649155092695</v>
      </c>
      <c r="BD739" s="2" t="s">
        <v>149</v>
      </c>
      <c r="BE739" s="5">
        <v>45.728610000000003</v>
      </c>
      <c r="BF739" s="5">
        <v>-74.279439999999994</v>
      </c>
      <c r="BG739" s="5">
        <v>601</v>
      </c>
      <c r="BI739" s="5">
        <v>601</v>
      </c>
      <c r="BL739" s="2" t="s">
        <v>99</v>
      </c>
    </row>
    <row r="740" spans="1:64" x14ac:dyDescent="0.15">
      <c r="A740" s="2" t="s">
        <v>82</v>
      </c>
      <c r="B740" s="2" t="s">
        <v>573</v>
      </c>
      <c r="C740" s="2" t="s">
        <v>84</v>
      </c>
      <c r="D740" s="2" t="s">
        <v>529</v>
      </c>
      <c r="E740" s="2" t="s">
        <v>107</v>
      </c>
      <c r="F740" s="2" t="s">
        <v>184</v>
      </c>
      <c r="G740" s="2" t="s">
        <v>109</v>
      </c>
      <c r="H740" s="2" t="s">
        <v>118</v>
      </c>
      <c r="I740" s="3">
        <v>44741</v>
      </c>
      <c r="J740" s="2" t="s">
        <v>90</v>
      </c>
      <c r="K740" s="2" t="s">
        <v>103</v>
      </c>
      <c r="L740" s="2" t="s">
        <v>92</v>
      </c>
      <c r="N740" s="4">
        <v>0.29166666666666735</v>
      </c>
      <c r="O740" s="5">
        <v>90</v>
      </c>
      <c r="Q740" s="5">
        <v>29</v>
      </c>
      <c r="T740" s="5">
        <v>0</v>
      </c>
      <c r="AA740" s="5">
        <v>1</v>
      </c>
      <c r="AB740" s="5">
        <v>0</v>
      </c>
      <c r="AD740" s="2" t="s">
        <v>158</v>
      </c>
      <c r="AE740" s="2" t="s">
        <v>212</v>
      </c>
      <c r="AG740" s="2" t="s">
        <v>82</v>
      </c>
      <c r="AH740" s="2" t="s">
        <v>82</v>
      </c>
      <c r="AK740" s="2" t="s">
        <v>160</v>
      </c>
      <c r="AL740" s="2" t="s">
        <v>204</v>
      </c>
      <c r="AQ740" s="6">
        <v>44746.63297453714</v>
      </c>
      <c r="AT740" s="2" t="s">
        <v>82</v>
      </c>
      <c r="BC740" s="6">
        <v>44746.632152777885</v>
      </c>
      <c r="BD740" s="2" t="s">
        <v>521</v>
      </c>
      <c r="BE740" s="5">
        <v>45.728610000000003</v>
      </c>
      <c r="BF740" s="5">
        <v>-74.279439999999994</v>
      </c>
      <c r="BG740" s="5">
        <v>319</v>
      </c>
      <c r="BI740" s="5">
        <v>319</v>
      </c>
      <c r="BL740" s="2" t="s">
        <v>99</v>
      </c>
    </row>
    <row r="741" spans="1:64" x14ac:dyDescent="0.15">
      <c r="A741" s="2" t="s">
        <v>82</v>
      </c>
      <c r="B741" s="2" t="s">
        <v>574</v>
      </c>
      <c r="C741" s="2" t="s">
        <v>84</v>
      </c>
      <c r="D741" s="2" t="s">
        <v>575</v>
      </c>
      <c r="E741" s="2" t="s">
        <v>86</v>
      </c>
      <c r="F741" s="2" t="s">
        <v>177</v>
      </c>
      <c r="G741" s="2" t="s">
        <v>88</v>
      </c>
      <c r="H741" s="2" t="s">
        <v>87</v>
      </c>
      <c r="I741" s="3">
        <v>44741</v>
      </c>
      <c r="J741" s="2" t="s">
        <v>90</v>
      </c>
      <c r="K741" s="2" t="s">
        <v>103</v>
      </c>
      <c r="L741" s="2" t="s">
        <v>92</v>
      </c>
      <c r="N741" s="4">
        <v>0.37500000000000089</v>
      </c>
      <c r="O741" s="5">
        <v>91</v>
      </c>
      <c r="Q741" s="5">
        <v>27</v>
      </c>
      <c r="T741" s="5">
        <v>0</v>
      </c>
      <c r="AA741" s="5">
        <v>0</v>
      </c>
      <c r="AB741" s="5">
        <v>3</v>
      </c>
      <c r="AD741" s="2" t="s">
        <v>158</v>
      </c>
      <c r="AE741" s="2" t="s">
        <v>181</v>
      </c>
      <c r="AG741" s="2" t="s">
        <v>82</v>
      </c>
      <c r="AH741" s="2" t="s">
        <v>82</v>
      </c>
      <c r="AK741" s="2" t="s">
        <v>160</v>
      </c>
      <c r="AL741" s="2" t="s">
        <v>96</v>
      </c>
      <c r="AQ741" s="6">
        <v>44746.633541666772</v>
      </c>
      <c r="AT741" s="2" t="s">
        <v>82</v>
      </c>
      <c r="BC741" s="6">
        <v>44746.633182870472</v>
      </c>
      <c r="BD741" s="2" t="s">
        <v>521</v>
      </c>
      <c r="BE741" s="5">
        <v>45.728610000000003</v>
      </c>
      <c r="BF741" s="5">
        <v>-74.279439999999994</v>
      </c>
      <c r="BG741" s="5">
        <v>320</v>
      </c>
      <c r="BI741" s="5">
        <v>320</v>
      </c>
      <c r="BL741" s="2" t="s">
        <v>99</v>
      </c>
    </row>
    <row r="742" spans="1:64" x14ac:dyDescent="0.15">
      <c r="A742" s="2" t="s">
        <v>82</v>
      </c>
      <c r="B742" s="2" t="s">
        <v>576</v>
      </c>
      <c r="C742" s="2" t="s">
        <v>84</v>
      </c>
      <c r="D742" s="2" t="s">
        <v>459</v>
      </c>
      <c r="E742" s="2" t="s">
        <v>86</v>
      </c>
      <c r="F742" s="2" t="s">
        <v>87</v>
      </c>
      <c r="G742" s="2" t="s">
        <v>88</v>
      </c>
      <c r="H742" s="2" t="s">
        <v>89</v>
      </c>
      <c r="I742" s="3">
        <v>44741</v>
      </c>
      <c r="J742" s="2" t="s">
        <v>90</v>
      </c>
      <c r="K742" s="2" t="s">
        <v>91</v>
      </c>
      <c r="L742" s="2" t="s">
        <v>92</v>
      </c>
      <c r="N742" s="4">
        <v>0.37500000000000089</v>
      </c>
      <c r="O742" s="5">
        <v>92</v>
      </c>
      <c r="Q742" s="5">
        <v>30</v>
      </c>
      <c r="T742" s="5">
        <v>0</v>
      </c>
      <c r="AA742" s="5">
        <v>0</v>
      </c>
      <c r="AB742" s="5">
        <v>3</v>
      </c>
      <c r="AD742" s="2" t="s">
        <v>158</v>
      </c>
      <c r="AE742" s="2" t="s">
        <v>181</v>
      </c>
      <c r="AG742" s="2" t="s">
        <v>82</v>
      </c>
      <c r="AH742" s="2" t="s">
        <v>82</v>
      </c>
      <c r="AK742" s="2" t="s">
        <v>160</v>
      </c>
      <c r="AL742" s="2" t="s">
        <v>96</v>
      </c>
      <c r="AQ742" s="6">
        <v>44746.634178240842</v>
      </c>
      <c r="AT742" s="2" t="s">
        <v>82</v>
      </c>
      <c r="BC742" s="6">
        <v>44746.63371527788</v>
      </c>
      <c r="BD742" s="2" t="s">
        <v>521</v>
      </c>
      <c r="BE742" s="5">
        <v>45.728610000000003</v>
      </c>
      <c r="BF742" s="5">
        <v>-74.279439999999994</v>
      </c>
      <c r="BG742" s="5">
        <v>321</v>
      </c>
      <c r="BI742" s="5">
        <v>321</v>
      </c>
      <c r="BL742" s="2" t="s">
        <v>99</v>
      </c>
    </row>
    <row r="743" spans="1:64" x14ac:dyDescent="0.15">
      <c r="A743" s="2" t="s">
        <v>82</v>
      </c>
      <c r="B743" s="2" t="s">
        <v>577</v>
      </c>
      <c r="C743" s="2" t="s">
        <v>84</v>
      </c>
      <c r="D743" s="2" t="s">
        <v>541</v>
      </c>
      <c r="E743" s="2" t="s">
        <v>107</v>
      </c>
      <c r="F743" s="2" t="s">
        <v>348</v>
      </c>
      <c r="G743" s="2" t="s">
        <v>109</v>
      </c>
      <c r="H743" s="2" t="s">
        <v>123</v>
      </c>
      <c r="I743" s="3">
        <v>44741</v>
      </c>
      <c r="J743" s="2" t="s">
        <v>90</v>
      </c>
      <c r="K743" s="2" t="s">
        <v>91</v>
      </c>
      <c r="L743" s="2" t="s">
        <v>92</v>
      </c>
      <c r="N743" s="4">
        <v>0.38194444444444531</v>
      </c>
      <c r="O743" s="5">
        <v>94</v>
      </c>
      <c r="Q743" s="5">
        <v>35</v>
      </c>
      <c r="R743" s="2" t="s">
        <v>578</v>
      </c>
      <c r="T743" s="5">
        <v>0</v>
      </c>
      <c r="AA743" s="5">
        <v>3</v>
      </c>
      <c r="AB743" s="5">
        <v>0</v>
      </c>
      <c r="AD743" s="2" t="s">
        <v>158</v>
      </c>
      <c r="AE743" s="2" t="s">
        <v>108</v>
      </c>
      <c r="AG743" s="2" t="s">
        <v>82</v>
      </c>
      <c r="AH743" s="2" t="s">
        <v>82</v>
      </c>
      <c r="AK743" s="2" t="s">
        <v>160</v>
      </c>
      <c r="AL743" s="2" t="s">
        <v>96</v>
      </c>
      <c r="AQ743" s="6">
        <v>44746.635000000104</v>
      </c>
      <c r="AT743" s="2" t="s">
        <v>82</v>
      </c>
      <c r="BC743" s="6">
        <v>44746.635000000104</v>
      </c>
      <c r="BD743" s="2" t="s">
        <v>521</v>
      </c>
      <c r="BE743" s="5">
        <v>45.728610000000003</v>
      </c>
      <c r="BF743" s="5">
        <v>-74.279439999999994</v>
      </c>
      <c r="BG743" s="5">
        <v>322</v>
      </c>
      <c r="BI743" s="5">
        <v>322</v>
      </c>
      <c r="BL743" s="2" t="s">
        <v>99</v>
      </c>
    </row>
    <row r="744" spans="1:64" x14ac:dyDescent="0.15">
      <c r="A744" s="2" t="s">
        <v>82</v>
      </c>
      <c r="B744" s="2" t="s">
        <v>471</v>
      </c>
      <c r="C744" s="2" t="s">
        <v>84</v>
      </c>
      <c r="D744" s="2" t="s">
        <v>329</v>
      </c>
      <c r="E744" s="2" t="s">
        <v>107</v>
      </c>
      <c r="F744" s="2" t="s">
        <v>177</v>
      </c>
      <c r="G744" s="2" t="s">
        <v>109</v>
      </c>
      <c r="H744" s="2" t="s">
        <v>118</v>
      </c>
      <c r="I744" s="3">
        <v>44741</v>
      </c>
      <c r="J744" s="2" t="s">
        <v>90</v>
      </c>
      <c r="K744" s="2" t="s">
        <v>91</v>
      </c>
      <c r="L744" s="2" t="s">
        <v>92</v>
      </c>
      <c r="N744" s="4">
        <v>0.31250000000000072</v>
      </c>
      <c r="O744" s="5">
        <v>69</v>
      </c>
      <c r="Q744" s="5">
        <v>17</v>
      </c>
      <c r="T744" s="5">
        <v>0</v>
      </c>
      <c r="AA744" s="5">
        <v>1</v>
      </c>
      <c r="AB744" s="5">
        <v>0</v>
      </c>
      <c r="AD744" s="2" t="s">
        <v>93</v>
      </c>
      <c r="AE744" s="2" t="s">
        <v>91</v>
      </c>
      <c r="AG744" s="2" t="s">
        <v>82</v>
      </c>
      <c r="AH744" s="2" t="s">
        <v>82</v>
      </c>
      <c r="AK744" s="2" t="s">
        <v>160</v>
      </c>
      <c r="AL744" s="2" t="s">
        <v>125</v>
      </c>
      <c r="AQ744" s="6">
        <v>44746.627418981589</v>
      </c>
      <c r="AT744" s="2" t="s">
        <v>82</v>
      </c>
      <c r="BC744" s="6">
        <v>44746.627037037142</v>
      </c>
      <c r="BD744" s="2" t="s">
        <v>84</v>
      </c>
      <c r="BE744" s="5">
        <v>45.728610000000003</v>
      </c>
      <c r="BF744" s="5">
        <v>-74.279439999999994</v>
      </c>
      <c r="BG744" s="5">
        <v>248</v>
      </c>
      <c r="BI744" s="5">
        <v>248</v>
      </c>
      <c r="BL744" s="2" t="s">
        <v>99</v>
      </c>
    </row>
    <row r="745" spans="1:64" x14ac:dyDescent="0.15">
      <c r="A745" s="2" t="s">
        <v>82</v>
      </c>
      <c r="B745" s="2" t="s">
        <v>211</v>
      </c>
      <c r="C745" s="2" t="s">
        <v>84</v>
      </c>
      <c r="D745" s="2" t="s">
        <v>129</v>
      </c>
      <c r="E745" s="2" t="s">
        <v>107</v>
      </c>
      <c r="F745" s="2" t="s">
        <v>184</v>
      </c>
      <c r="G745" s="2" t="s">
        <v>109</v>
      </c>
      <c r="H745" s="2" t="s">
        <v>123</v>
      </c>
      <c r="I745" s="3">
        <v>44741</v>
      </c>
      <c r="J745" s="2" t="s">
        <v>90</v>
      </c>
      <c r="K745" s="2" t="s">
        <v>91</v>
      </c>
      <c r="L745" s="2" t="s">
        <v>92</v>
      </c>
      <c r="N745" s="4">
        <v>0.31250000000000072</v>
      </c>
      <c r="O745" s="5">
        <v>69</v>
      </c>
      <c r="Q745" s="5">
        <v>11</v>
      </c>
      <c r="T745" s="5">
        <v>0</v>
      </c>
      <c r="AA745" s="5">
        <v>1</v>
      </c>
      <c r="AB745" s="5">
        <v>0</v>
      </c>
      <c r="AD745" s="2" t="s">
        <v>93</v>
      </c>
      <c r="AE745" s="2" t="s">
        <v>212</v>
      </c>
      <c r="AG745" s="2" t="s">
        <v>82</v>
      </c>
      <c r="AH745" s="2" t="s">
        <v>82</v>
      </c>
      <c r="AK745" s="2" t="s">
        <v>160</v>
      </c>
      <c r="AL745" s="2" t="s">
        <v>127</v>
      </c>
      <c r="AQ745" s="6">
        <v>44746.594340277879</v>
      </c>
      <c r="AT745" s="2" t="s">
        <v>82</v>
      </c>
      <c r="BC745" s="6">
        <v>44746.594062500102</v>
      </c>
      <c r="BD745" s="2" t="s">
        <v>98</v>
      </c>
      <c r="BE745" s="5">
        <v>45.728610000000003</v>
      </c>
      <c r="BF745" s="5">
        <v>-74.279439999999994</v>
      </c>
      <c r="BG745" s="5">
        <v>48</v>
      </c>
      <c r="BI745" s="5">
        <v>48</v>
      </c>
      <c r="BL745" s="2" t="s">
        <v>99</v>
      </c>
    </row>
    <row r="746" spans="1:64" x14ac:dyDescent="0.15">
      <c r="A746" s="2" t="s">
        <v>82</v>
      </c>
      <c r="B746" s="2" t="s">
        <v>213</v>
      </c>
      <c r="C746" s="2" t="s">
        <v>84</v>
      </c>
      <c r="D746" s="2" t="s">
        <v>106</v>
      </c>
      <c r="E746" s="2" t="s">
        <v>107</v>
      </c>
      <c r="F746" s="2" t="s">
        <v>184</v>
      </c>
      <c r="G746" s="2" t="s">
        <v>109</v>
      </c>
      <c r="H746" s="2" t="s">
        <v>118</v>
      </c>
      <c r="I746" s="3">
        <v>44741</v>
      </c>
      <c r="J746" s="2" t="s">
        <v>90</v>
      </c>
      <c r="K746" s="2" t="s">
        <v>103</v>
      </c>
      <c r="L746" s="2" t="s">
        <v>92</v>
      </c>
      <c r="N746" s="4">
        <v>0.29166666666666735</v>
      </c>
      <c r="O746" s="5">
        <v>60</v>
      </c>
      <c r="Q746" s="5">
        <v>8</v>
      </c>
      <c r="T746" s="5">
        <v>0</v>
      </c>
      <c r="AA746" s="5">
        <v>3</v>
      </c>
      <c r="AB746" s="5">
        <v>0</v>
      </c>
      <c r="AD746" s="2" t="s">
        <v>93</v>
      </c>
      <c r="AE746" s="2" t="s">
        <v>212</v>
      </c>
      <c r="AG746" s="2" t="s">
        <v>82</v>
      </c>
      <c r="AH746" s="2" t="s">
        <v>82</v>
      </c>
      <c r="AK746" s="2" t="s">
        <v>160</v>
      </c>
      <c r="AL746" s="2" t="s">
        <v>204</v>
      </c>
      <c r="AQ746" s="6">
        <v>44746.595092592695</v>
      </c>
      <c r="AT746" s="2" t="s">
        <v>82</v>
      </c>
      <c r="BC746" s="6">
        <v>44746.594710648249</v>
      </c>
      <c r="BD746" s="2" t="s">
        <v>98</v>
      </c>
      <c r="BE746" s="5">
        <v>45.728610000000003</v>
      </c>
      <c r="BF746" s="5">
        <v>-74.279439999999994</v>
      </c>
      <c r="BG746" s="5">
        <v>49</v>
      </c>
      <c r="BI746" s="5">
        <v>49</v>
      </c>
      <c r="BL746" s="2" t="s">
        <v>99</v>
      </c>
    </row>
    <row r="747" spans="1:64" x14ac:dyDescent="0.15">
      <c r="A747" s="2" t="s">
        <v>82</v>
      </c>
      <c r="B747" s="2" t="s">
        <v>364</v>
      </c>
      <c r="C747" s="2" t="s">
        <v>84</v>
      </c>
      <c r="D747" s="2" t="s">
        <v>162</v>
      </c>
      <c r="E747" s="2" t="s">
        <v>107</v>
      </c>
      <c r="F747" s="2" t="s">
        <v>177</v>
      </c>
      <c r="G747" s="2" t="s">
        <v>109</v>
      </c>
      <c r="H747" s="2" t="s">
        <v>87</v>
      </c>
      <c r="I747" s="3">
        <v>44741</v>
      </c>
      <c r="J747" s="2" t="s">
        <v>90</v>
      </c>
      <c r="K747" s="2" t="s">
        <v>198</v>
      </c>
      <c r="L747" s="2" t="s">
        <v>92</v>
      </c>
      <c r="N747" s="4">
        <v>0.29166666666666735</v>
      </c>
      <c r="O747" s="5">
        <v>68</v>
      </c>
      <c r="Q747" s="5">
        <v>12</v>
      </c>
      <c r="T747" s="5">
        <v>0</v>
      </c>
      <c r="AA747" s="5">
        <v>0</v>
      </c>
      <c r="AB747" s="5">
        <v>1</v>
      </c>
      <c r="AD747" s="2" t="s">
        <v>93</v>
      </c>
      <c r="AE747" s="2" t="s">
        <v>341</v>
      </c>
      <c r="AG747" s="2" t="s">
        <v>82</v>
      </c>
      <c r="AH747" s="2" t="s">
        <v>82</v>
      </c>
      <c r="AK747" s="2" t="s">
        <v>160</v>
      </c>
      <c r="AL747" s="2" t="s">
        <v>149</v>
      </c>
      <c r="AQ747" s="6">
        <v>44746.602118055656</v>
      </c>
      <c r="AT747" s="2" t="s">
        <v>82</v>
      </c>
      <c r="BC747" s="6">
        <v>44746.601701388994</v>
      </c>
      <c r="BD747" s="2" t="s">
        <v>95</v>
      </c>
      <c r="BE747" s="5">
        <v>45.728610000000003</v>
      </c>
      <c r="BF747" s="5">
        <v>-74.279439999999994</v>
      </c>
      <c r="BG747" s="5">
        <v>158</v>
      </c>
      <c r="BI747" s="5">
        <v>158</v>
      </c>
      <c r="BL747" s="2" t="s">
        <v>142</v>
      </c>
    </row>
    <row r="748" spans="1:64" x14ac:dyDescent="0.15">
      <c r="A748" s="2" t="s">
        <v>82</v>
      </c>
      <c r="B748" s="2" t="s">
        <v>365</v>
      </c>
      <c r="C748" s="2" t="s">
        <v>84</v>
      </c>
      <c r="D748" s="2" t="s">
        <v>287</v>
      </c>
      <c r="E748" s="2" t="s">
        <v>86</v>
      </c>
      <c r="F748" s="2" t="s">
        <v>117</v>
      </c>
      <c r="G748" s="2" t="s">
        <v>88</v>
      </c>
      <c r="H748" s="2" t="s">
        <v>89</v>
      </c>
      <c r="I748" s="3">
        <v>44741</v>
      </c>
      <c r="J748" s="2" t="s">
        <v>90</v>
      </c>
      <c r="K748" s="2" t="s">
        <v>91</v>
      </c>
      <c r="L748" s="2" t="s">
        <v>92</v>
      </c>
      <c r="N748" s="4">
        <v>0.31250000000000072</v>
      </c>
      <c r="O748" s="5">
        <v>52</v>
      </c>
      <c r="Q748" s="5">
        <v>9</v>
      </c>
      <c r="T748" s="5">
        <v>0</v>
      </c>
      <c r="AA748" s="5">
        <v>0</v>
      </c>
      <c r="AB748" s="5">
        <v>1</v>
      </c>
      <c r="AD748" s="2" t="s">
        <v>93</v>
      </c>
      <c r="AE748" s="2" t="s">
        <v>212</v>
      </c>
      <c r="AG748" s="2" t="s">
        <v>169</v>
      </c>
      <c r="AH748" s="2" t="s">
        <v>82</v>
      </c>
      <c r="AK748" s="2" t="s">
        <v>160</v>
      </c>
      <c r="AL748" s="2" t="s">
        <v>125</v>
      </c>
      <c r="AQ748" s="6">
        <v>44746.603391203811</v>
      </c>
      <c r="AT748" s="2" t="s">
        <v>82</v>
      </c>
      <c r="BC748" s="6">
        <v>44746.602280092695</v>
      </c>
      <c r="BD748" s="2" t="s">
        <v>95</v>
      </c>
      <c r="BE748" s="5">
        <v>45.728610000000003</v>
      </c>
      <c r="BF748" s="5">
        <v>-74.279439999999994</v>
      </c>
      <c r="BG748" s="5">
        <v>159</v>
      </c>
      <c r="BI748" s="5">
        <v>159</v>
      </c>
      <c r="BL748" s="2" t="s">
        <v>99</v>
      </c>
    </row>
    <row r="749" spans="1:64" x14ac:dyDescent="0.15">
      <c r="A749" s="2" t="s">
        <v>82</v>
      </c>
      <c r="B749" s="2" t="s">
        <v>366</v>
      </c>
      <c r="C749" s="2" t="s">
        <v>84</v>
      </c>
      <c r="D749" s="2" t="s">
        <v>329</v>
      </c>
      <c r="E749" s="2" t="s">
        <v>107</v>
      </c>
      <c r="F749" s="2" t="s">
        <v>117</v>
      </c>
      <c r="G749" s="2" t="s">
        <v>88</v>
      </c>
      <c r="H749" s="2" t="s">
        <v>89</v>
      </c>
      <c r="I749" s="3">
        <v>44741</v>
      </c>
      <c r="J749" s="2" t="s">
        <v>90</v>
      </c>
      <c r="K749" s="2" t="s">
        <v>91</v>
      </c>
      <c r="L749" s="2" t="s">
        <v>92</v>
      </c>
      <c r="N749" s="4">
        <v>0.37500000000000089</v>
      </c>
      <c r="O749" s="5">
        <v>81</v>
      </c>
      <c r="Q749" s="5">
        <v>16</v>
      </c>
      <c r="T749" s="5">
        <v>0</v>
      </c>
      <c r="AA749" s="5">
        <v>0</v>
      </c>
      <c r="AB749" s="5">
        <v>1</v>
      </c>
      <c r="AD749" s="2" t="s">
        <v>93</v>
      </c>
      <c r="AE749" s="2" t="s">
        <v>108</v>
      </c>
      <c r="AG749" s="2" t="s">
        <v>82</v>
      </c>
      <c r="AH749" s="2" t="s">
        <v>82</v>
      </c>
      <c r="AK749" s="2" t="s">
        <v>160</v>
      </c>
      <c r="AL749" s="2" t="s">
        <v>96</v>
      </c>
      <c r="AQ749" s="6">
        <v>44746.604155092697</v>
      </c>
      <c r="AT749" s="2" t="s">
        <v>82</v>
      </c>
      <c r="BC749" s="6">
        <v>44746.603680555658</v>
      </c>
      <c r="BD749" s="2" t="s">
        <v>95</v>
      </c>
      <c r="BE749" s="5">
        <v>45.728610000000003</v>
      </c>
      <c r="BF749" s="5">
        <v>-74.279439999999994</v>
      </c>
      <c r="BG749" s="5">
        <v>160</v>
      </c>
      <c r="BI749" s="5">
        <v>160</v>
      </c>
      <c r="BL749" s="2" t="s">
        <v>99</v>
      </c>
    </row>
    <row r="750" spans="1:64" x14ac:dyDescent="0.15">
      <c r="A750" s="2" t="s">
        <v>82</v>
      </c>
      <c r="B750" s="2" t="s">
        <v>712</v>
      </c>
      <c r="C750" s="2" t="s">
        <v>84</v>
      </c>
      <c r="D750" s="2" t="s">
        <v>688</v>
      </c>
      <c r="E750" s="2" t="s">
        <v>142</v>
      </c>
      <c r="F750" s="2" t="s">
        <v>87</v>
      </c>
      <c r="G750" s="2" t="s">
        <v>143</v>
      </c>
      <c r="H750" s="2" t="s">
        <v>139</v>
      </c>
      <c r="I750" s="3">
        <v>44742</v>
      </c>
      <c r="J750" s="2" t="s">
        <v>90</v>
      </c>
      <c r="K750" s="2" t="s">
        <v>103</v>
      </c>
      <c r="L750" s="2" t="s">
        <v>92</v>
      </c>
      <c r="N750" s="4">
        <v>0.27777777777777846</v>
      </c>
      <c r="O750" s="5">
        <v>133</v>
      </c>
      <c r="Q750" s="5">
        <v>71</v>
      </c>
      <c r="T750" s="5">
        <v>0</v>
      </c>
      <c r="AA750" s="5">
        <v>0</v>
      </c>
      <c r="AB750" s="5">
        <v>0</v>
      </c>
      <c r="AD750" s="2" t="s">
        <v>158</v>
      </c>
      <c r="AE750" s="2" t="s">
        <v>181</v>
      </c>
      <c r="AG750" s="2" t="s">
        <v>82</v>
      </c>
      <c r="AH750" s="2" t="s">
        <v>82</v>
      </c>
      <c r="AK750" s="2" t="s">
        <v>160</v>
      </c>
      <c r="AL750" s="2" t="s">
        <v>204</v>
      </c>
      <c r="AQ750" s="6">
        <v>44746.642581018619</v>
      </c>
      <c r="AT750" s="2" t="s">
        <v>82</v>
      </c>
      <c r="BC750" s="6">
        <v>44746.642118055657</v>
      </c>
      <c r="BD750" s="2" t="s">
        <v>163</v>
      </c>
      <c r="BE750" s="5">
        <v>45.728610000000003</v>
      </c>
      <c r="BF750" s="5">
        <v>-74.279439999999994</v>
      </c>
      <c r="BG750" s="5">
        <v>522</v>
      </c>
      <c r="BI750" s="5">
        <v>522</v>
      </c>
      <c r="BL750" s="2" t="s">
        <v>99</v>
      </c>
    </row>
    <row r="751" spans="1:64" x14ac:dyDescent="0.15">
      <c r="A751" s="2" t="s">
        <v>82</v>
      </c>
      <c r="B751" s="2" t="s">
        <v>579</v>
      </c>
      <c r="C751" s="2" t="s">
        <v>84</v>
      </c>
      <c r="D751" s="2" t="s">
        <v>456</v>
      </c>
      <c r="E751" s="2" t="s">
        <v>107</v>
      </c>
      <c r="F751" s="2" t="s">
        <v>184</v>
      </c>
      <c r="G751" s="2" t="s">
        <v>109</v>
      </c>
      <c r="H751" s="2" t="s">
        <v>118</v>
      </c>
      <c r="I751" s="3">
        <v>44742</v>
      </c>
      <c r="J751" s="2" t="s">
        <v>90</v>
      </c>
      <c r="K751" s="2" t="s">
        <v>159</v>
      </c>
      <c r="L751" s="2" t="s">
        <v>92</v>
      </c>
      <c r="N751" s="4">
        <v>0.25694444444444503</v>
      </c>
      <c r="O751" s="5">
        <v>60</v>
      </c>
      <c r="Q751" s="5">
        <v>20</v>
      </c>
      <c r="T751" s="5">
        <v>0</v>
      </c>
      <c r="AA751" s="5">
        <v>1</v>
      </c>
      <c r="AB751" s="5">
        <v>0</v>
      </c>
      <c r="AD751" s="2" t="s">
        <v>158</v>
      </c>
      <c r="AE751" s="2" t="s">
        <v>215</v>
      </c>
      <c r="AG751" s="2" t="s">
        <v>82</v>
      </c>
      <c r="AH751" s="2" t="s">
        <v>82</v>
      </c>
      <c r="AK751" s="2" t="s">
        <v>160</v>
      </c>
      <c r="AL751" s="2" t="s">
        <v>204</v>
      </c>
      <c r="AQ751" s="6">
        <v>44746.63570601862</v>
      </c>
      <c r="AT751" s="2" t="s">
        <v>82</v>
      </c>
      <c r="BC751" s="6">
        <v>44746.635347222327</v>
      </c>
      <c r="BD751" s="2" t="s">
        <v>521</v>
      </c>
      <c r="BE751" s="5">
        <v>45.728610000000003</v>
      </c>
      <c r="BF751" s="5">
        <v>-74.279439999999994</v>
      </c>
      <c r="BG751" s="5">
        <v>323</v>
      </c>
      <c r="BI751" s="5">
        <v>323</v>
      </c>
      <c r="BL751" s="2" t="s">
        <v>99</v>
      </c>
    </row>
    <row r="752" spans="1:64" x14ac:dyDescent="0.15">
      <c r="A752" s="2" t="s">
        <v>82</v>
      </c>
      <c r="B752" s="2" t="s">
        <v>580</v>
      </c>
      <c r="C752" s="2" t="s">
        <v>84</v>
      </c>
      <c r="D752" s="2" t="s">
        <v>529</v>
      </c>
      <c r="E752" s="2" t="s">
        <v>107</v>
      </c>
      <c r="F752" s="2" t="s">
        <v>184</v>
      </c>
      <c r="G752" s="2" t="s">
        <v>88</v>
      </c>
      <c r="H752" s="2" t="s">
        <v>89</v>
      </c>
      <c r="I752" s="3">
        <v>44742</v>
      </c>
      <c r="J752" s="2" t="s">
        <v>90</v>
      </c>
      <c r="K752" s="2" t="s">
        <v>181</v>
      </c>
      <c r="L752" s="2" t="s">
        <v>92</v>
      </c>
      <c r="N752" s="4">
        <v>0.25694444444444503</v>
      </c>
      <c r="O752" s="5">
        <v>100</v>
      </c>
      <c r="Q752" s="5">
        <v>29</v>
      </c>
      <c r="R752" s="2" t="s">
        <v>581</v>
      </c>
      <c r="T752" s="5">
        <v>0</v>
      </c>
      <c r="AA752" s="5">
        <v>0</v>
      </c>
      <c r="AB752" s="5">
        <v>3</v>
      </c>
      <c r="AD752" s="2" t="s">
        <v>158</v>
      </c>
      <c r="AE752" s="2" t="s">
        <v>103</v>
      </c>
      <c r="AG752" s="2" t="s">
        <v>169</v>
      </c>
      <c r="AH752" s="2" t="s">
        <v>82</v>
      </c>
      <c r="AK752" s="2" t="s">
        <v>160</v>
      </c>
      <c r="AL752" s="2" t="s">
        <v>121</v>
      </c>
      <c r="AQ752" s="6">
        <v>44746.637326388991</v>
      </c>
      <c r="AT752" s="2" t="s">
        <v>82</v>
      </c>
      <c r="BC752" s="6">
        <v>44746.637326388991</v>
      </c>
      <c r="BD752" s="2" t="s">
        <v>521</v>
      </c>
      <c r="BE752" s="5">
        <v>45.728610000000003</v>
      </c>
      <c r="BF752" s="5">
        <v>-74.279439999999994</v>
      </c>
      <c r="BG752" s="5">
        <v>324</v>
      </c>
      <c r="BI752" s="5">
        <v>324</v>
      </c>
      <c r="BL752" s="2" t="s">
        <v>99</v>
      </c>
    </row>
    <row r="753" spans="1:64" x14ac:dyDescent="0.15">
      <c r="A753" s="2" t="s">
        <v>82</v>
      </c>
      <c r="B753" s="2" t="s">
        <v>582</v>
      </c>
      <c r="C753" s="2" t="s">
        <v>84</v>
      </c>
      <c r="D753" s="2" t="s">
        <v>525</v>
      </c>
      <c r="E753" s="2" t="s">
        <v>107</v>
      </c>
      <c r="F753" s="2" t="s">
        <v>108</v>
      </c>
      <c r="G753" s="2" t="s">
        <v>88</v>
      </c>
      <c r="H753" s="2" t="s">
        <v>333</v>
      </c>
      <c r="I753" s="3">
        <v>44742</v>
      </c>
      <c r="J753" s="2" t="s">
        <v>90</v>
      </c>
      <c r="K753" s="2" t="s">
        <v>91</v>
      </c>
      <c r="L753" s="2" t="s">
        <v>92</v>
      </c>
      <c r="N753" s="4">
        <v>0.25694444444444503</v>
      </c>
      <c r="O753" s="5">
        <v>108</v>
      </c>
      <c r="Q753" s="5">
        <v>34</v>
      </c>
      <c r="R753" s="2" t="s">
        <v>583</v>
      </c>
      <c r="T753" s="5">
        <v>0</v>
      </c>
      <c r="Y753" s="5">
        <v>8.9</v>
      </c>
      <c r="AA753" s="5">
        <v>1</v>
      </c>
      <c r="AB753" s="5">
        <v>0</v>
      </c>
      <c r="AD753" s="2" t="s">
        <v>158</v>
      </c>
      <c r="AE753" s="2" t="s">
        <v>215</v>
      </c>
      <c r="AG753" s="2" t="s">
        <v>82</v>
      </c>
      <c r="AH753" s="2" t="s">
        <v>82</v>
      </c>
      <c r="AK753" s="2" t="s">
        <v>160</v>
      </c>
      <c r="AL753" s="2" t="s">
        <v>121</v>
      </c>
      <c r="AQ753" s="6">
        <v>44746.639305555662</v>
      </c>
      <c r="AT753" s="2" t="s">
        <v>82</v>
      </c>
      <c r="BC753" s="6">
        <v>44746.639282407508</v>
      </c>
      <c r="BD753" s="2" t="s">
        <v>521</v>
      </c>
      <c r="BE753" s="5">
        <v>45.728610000000003</v>
      </c>
      <c r="BF753" s="5">
        <v>-74.279439999999994</v>
      </c>
      <c r="BG753" s="5">
        <v>325</v>
      </c>
      <c r="BI753" s="5">
        <v>325</v>
      </c>
      <c r="BL753" s="2" t="s">
        <v>99</v>
      </c>
    </row>
    <row r="754" spans="1:64" x14ac:dyDescent="0.15">
      <c r="A754" s="2" t="s">
        <v>82</v>
      </c>
      <c r="B754" s="2" t="s">
        <v>472</v>
      </c>
      <c r="C754" s="2" t="s">
        <v>84</v>
      </c>
      <c r="D754" s="2" t="s">
        <v>456</v>
      </c>
      <c r="E754" s="2" t="s">
        <v>107</v>
      </c>
      <c r="F754" s="2" t="s">
        <v>184</v>
      </c>
      <c r="G754" s="2" t="s">
        <v>109</v>
      </c>
      <c r="H754" s="2" t="s">
        <v>118</v>
      </c>
      <c r="I754" s="3">
        <v>44742</v>
      </c>
      <c r="J754" s="2" t="s">
        <v>90</v>
      </c>
      <c r="K754" s="2" t="s">
        <v>159</v>
      </c>
      <c r="L754" s="2" t="s">
        <v>92</v>
      </c>
      <c r="N754" s="4">
        <v>0.3194444444444452</v>
      </c>
      <c r="O754" s="5">
        <v>66</v>
      </c>
      <c r="Q754" s="5">
        <v>20</v>
      </c>
      <c r="T754" s="5">
        <v>0</v>
      </c>
      <c r="AA754" s="5">
        <v>1</v>
      </c>
      <c r="AB754" s="5">
        <v>0</v>
      </c>
      <c r="AD754" s="2" t="s">
        <v>93</v>
      </c>
      <c r="AE754" s="2" t="s">
        <v>215</v>
      </c>
      <c r="AG754" s="2" t="s">
        <v>82</v>
      </c>
      <c r="AH754" s="2" t="s">
        <v>82</v>
      </c>
      <c r="AK754" s="2" t="s">
        <v>160</v>
      </c>
      <c r="AL754" s="2" t="s">
        <v>204</v>
      </c>
      <c r="AQ754" s="6">
        <v>44746.628101851958</v>
      </c>
      <c r="AT754" s="2" t="s">
        <v>82</v>
      </c>
      <c r="BC754" s="6">
        <v>44746.627650463066</v>
      </c>
      <c r="BD754" s="2" t="s">
        <v>84</v>
      </c>
      <c r="BE754" s="5">
        <v>45.728610000000003</v>
      </c>
      <c r="BF754" s="5">
        <v>-74.279439999999994</v>
      </c>
      <c r="BG754" s="5">
        <v>249</v>
      </c>
      <c r="BI754" s="5">
        <v>249</v>
      </c>
      <c r="BL754" s="2" t="s">
        <v>99</v>
      </c>
    </row>
    <row r="755" spans="1:64" x14ac:dyDescent="0.15">
      <c r="A755" s="2" t="s">
        <v>82</v>
      </c>
      <c r="B755" s="2" t="s">
        <v>214</v>
      </c>
      <c r="C755" s="2" t="s">
        <v>84</v>
      </c>
      <c r="D755" s="2" t="s">
        <v>176</v>
      </c>
      <c r="E755" s="2" t="s">
        <v>86</v>
      </c>
      <c r="F755" s="2" t="s">
        <v>108</v>
      </c>
      <c r="G755" s="2" t="s">
        <v>88</v>
      </c>
      <c r="H755" s="2" t="s">
        <v>87</v>
      </c>
      <c r="I755" s="3">
        <v>44742</v>
      </c>
      <c r="J755" s="2" t="s">
        <v>90</v>
      </c>
      <c r="K755" s="2" t="s">
        <v>215</v>
      </c>
      <c r="L755" s="2" t="s">
        <v>92</v>
      </c>
      <c r="N755" s="4">
        <v>0.25694444444444503</v>
      </c>
      <c r="O755" s="5">
        <v>53</v>
      </c>
      <c r="Q755" s="5">
        <v>10</v>
      </c>
      <c r="T755" s="5">
        <v>0</v>
      </c>
      <c r="AA755" s="5">
        <v>0</v>
      </c>
      <c r="AB755" s="5">
        <v>3</v>
      </c>
      <c r="AD755" s="2" t="s">
        <v>93</v>
      </c>
      <c r="AE755" s="2" t="s">
        <v>159</v>
      </c>
      <c r="AG755" s="2" t="s">
        <v>82</v>
      </c>
      <c r="AH755" s="2" t="s">
        <v>82</v>
      </c>
      <c r="AK755" s="2" t="s">
        <v>160</v>
      </c>
      <c r="AL755" s="2" t="s">
        <v>121</v>
      </c>
      <c r="AQ755" s="6">
        <v>44746.596238426027</v>
      </c>
      <c r="AT755" s="2" t="s">
        <v>82</v>
      </c>
      <c r="BC755" s="6">
        <v>44746.59527777788</v>
      </c>
      <c r="BD755" s="2" t="s">
        <v>98</v>
      </c>
      <c r="BE755" s="5">
        <v>45.728610000000003</v>
      </c>
      <c r="BF755" s="5">
        <v>-74.279439999999994</v>
      </c>
      <c r="BG755" s="5">
        <v>50</v>
      </c>
      <c r="BI755" s="5">
        <v>50</v>
      </c>
      <c r="BL755" s="2" t="s">
        <v>99</v>
      </c>
    </row>
    <row r="756" spans="1:64" x14ac:dyDescent="0.15">
      <c r="A756" s="2" t="s">
        <v>82</v>
      </c>
      <c r="B756" s="2" t="s">
        <v>216</v>
      </c>
      <c r="C756" s="2" t="s">
        <v>84</v>
      </c>
      <c r="D756" s="2" t="s">
        <v>101</v>
      </c>
      <c r="E756" s="2" t="s">
        <v>107</v>
      </c>
      <c r="F756" s="2" t="s">
        <v>87</v>
      </c>
      <c r="G756" s="2" t="s">
        <v>88</v>
      </c>
      <c r="H756" s="2" t="s">
        <v>87</v>
      </c>
      <c r="I756" s="3">
        <v>44742</v>
      </c>
      <c r="J756" s="2" t="s">
        <v>90</v>
      </c>
      <c r="K756" s="2" t="s">
        <v>181</v>
      </c>
      <c r="L756" s="2" t="s">
        <v>92</v>
      </c>
      <c r="N756" s="4">
        <v>0.3194444444444452</v>
      </c>
      <c r="O756" s="5">
        <v>65</v>
      </c>
      <c r="Q756" s="5">
        <v>11</v>
      </c>
      <c r="T756" s="5">
        <v>0</v>
      </c>
      <c r="AA756" s="5">
        <v>0</v>
      </c>
      <c r="AB756" s="5">
        <v>2</v>
      </c>
      <c r="AD756" s="2" t="s">
        <v>93</v>
      </c>
      <c r="AE756" s="2" t="s">
        <v>159</v>
      </c>
      <c r="AG756" s="2" t="s">
        <v>82</v>
      </c>
      <c r="AH756" s="2" t="s">
        <v>82</v>
      </c>
      <c r="AK756" s="2" t="s">
        <v>160</v>
      </c>
      <c r="AL756" s="2" t="s">
        <v>121</v>
      </c>
      <c r="AQ756" s="6">
        <v>44746.596898148251</v>
      </c>
      <c r="AT756" s="2" t="s">
        <v>82</v>
      </c>
      <c r="BC756" s="6">
        <v>44746.596469907512</v>
      </c>
      <c r="BD756" s="2" t="s">
        <v>98</v>
      </c>
      <c r="BE756" s="5">
        <v>45.728610000000003</v>
      </c>
      <c r="BF756" s="5">
        <v>-74.279439999999994</v>
      </c>
      <c r="BG756" s="5">
        <v>51</v>
      </c>
      <c r="BI756" s="5">
        <v>51</v>
      </c>
      <c r="BL756" s="2" t="s">
        <v>99</v>
      </c>
    </row>
    <row r="757" spans="1:64" x14ac:dyDescent="0.15">
      <c r="A757" s="2" t="s">
        <v>82</v>
      </c>
      <c r="B757" s="2" t="s">
        <v>217</v>
      </c>
      <c r="C757" s="2" t="s">
        <v>84</v>
      </c>
      <c r="D757" s="2" t="s">
        <v>129</v>
      </c>
      <c r="E757" s="2" t="s">
        <v>107</v>
      </c>
      <c r="F757" s="2" t="s">
        <v>87</v>
      </c>
      <c r="G757" s="2" t="s">
        <v>88</v>
      </c>
      <c r="H757" s="2" t="s">
        <v>87</v>
      </c>
      <c r="I757" s="3">
        <v>44742</v>
      </c>
      <c r="J757" s="2" t="s">
        <v>90</v>
      </c>
      <c r="K757" s="2" t="s">
        <v>215</v>
      </c>
      <c r="L757" s="2" t="s">
        <v>92</v>
      </c>
      <c r="N757" s="4">
        <v>0.36111111111111194</v>
      </c>
      <c r="O757" s="5">
        <v>69</v>
      </c>
      <c r="Q757" s="5">
        <v>11</v>
      </c>
      <c r="T757" s="5">
        <v>0</v>
      </c>
      <c r="AA757" s="5">
        <v>0</v>
      </c>
      <c r="AB757" s="5">
        <v>3</v>
      </c>
      <c r="AD757" s="2" t="s">
        <v>93</v>
      </c>
      <c r="AG757" s="2" t="s">
        <v>169</v>
      </c>
      <c r="AH757" s="2" t="s">
        <v>82</v>
      </c>
      <c r="AK757" s="2" t="s">
        <v>160</v>
      </c>
      <c r="AL757" s="2" t="s">
        <v>218</v>
      </c>
      <c r="AQ757" s="6">
        <v>44746.597835648252</v>
      </c>
      <c r="AT757" s="2" t="s">
        <v>82</v>
      </c>
      <c r="BC757" s="6">
        <v>44746.597187500105</v>
      </c>
      <c r="BD757" s="2" t="s">
        <v>98</v>
      </c>
      <c r="BE757" s="5">
        <v>45.728610000000003</v>
      </c>
      <c r="BF757" s="5">
        <v>-74.279439999999994</v>
      </c>
      <c r="BG757" s="5">
        <v>52</v>
      </c>
      <c r="BI757" s="5">
        <v>52</v>
      </c>
      <c r="BL757" s="2" t="s">
        <v>99</v>
      </c>
    </row>
    <row r="758" spans="1:64" x14ac:dyDescent="0.15">
      <c r="A758" s="2" t="s">
        <v>82</v>
      </c>
      <c r="B758" s="2" t="s">
        <v>219</v>
      </c>
      <c r="C758" s="2" t="s">
        <v>84</v>
      </c>
      <c r="D758" s="2" t="s">
        <v>85</v>
      </c>
      <c r="E758" s="2" t="s">
        <v>86</v>
      </c>
      <c r="F758" s="2" t="s">
        <v>87</v>
      </c>
      <c r="G758" s="2" t="s">
        <v>88</v>
      </c>
      <c r="H758" s="2" t="s">
        <v>87</v>
      </c>
      <c r="I758" s="3">
        <v>44742</v>
      </c>
      <c r="J758" s="2" t="s">
        <v>90</v>
      </c>
      <c r="K758" s="2" t="s">
        <v>181</v>
      </c>
      <c r="L758" s="2" t="s">
        <v>92</v>
      </c>
      <c r="N758" s="4">
        <v>0.36111111111111194</v>
      </c>
      <c r="O758" s="5">
        <v>60</v>
      </c>
      <c r="Q758" s="5">
        <v>9</v>
      </c>
      <c r="T758" s="5">
        <v>0</v>
      </c>
      <c r="AA758" s="5">
        <v>0</v>
      </c>
      <c r="AB758" s="5">
        <v>3</v>
      </c>
      <c r="AD758" s="2" t="s">
        <v>93</v>
      </c>
      <c r="AE758" s="2" t="s">
        <v>91</v>
      </c>
      <c r="AG758" s="2" t="s">
        <v>82</v>
      </c>
      <c r="AH758" s="2" t="s">
        <v>82</v>
      </c>
      <c r="AK758" s="2" t="s">
        <v>160</v>
      </c>
      <c r="AL758" s="2" t="s">
        <v>125</v>
      </c>
      <c r="AQ758" s="6">
        <v>44746.598437500106</v>
      </c>
      <c r="AT758" s="2" t="s">
        <v>82</v>
      </c>
      <c r="BC758" s="6">
        <v>44746.598032407514</v>
      </c>
      <c r="BD758" s="2" t="s">
        <v>98</v>
      </c>
      <c r="BE758" s="5">
        <v>45.728610000000003</v>
      </c>
      <c r="BF758" s="5">
        <v>-74.279439999999994</v>
      </c>
      <c r="BG758" s="5">
        <v>53</v>
      </c>
      <c r="BI758" s="5">
        <v>53</v>
      </c>
      <c r="BL758" s="2" t="s">
        <v>99</v>
      </c>
    </row>
    <row r="759" spans="1:64" x14ac:dyDescent="0.15">
      <c r="A759" s="2" t="s">
        <v>82</v>
      </c>
      <c r="B759" s="2" t="s">
        <v>367</v>
      </c>
      <c r="C759" s="2" t="s">
        <v>84</v>
      </c>
      <c r="D759" s="2" t="s">
        <v>327</v>
      </c>
      <c r="E759" s="2" t="s">
        <v>142</v>
      </c>
      <c r="F759" s="2" t="s">
        <v>117</v>
      </c>
      <c r="G759" s="2" t="s">
        <v>143</v>
      </c>
      <c r="H759" s="2" t="s">
        <v>144</v>
      </c>
      <c r="I759" s="3">
        <v>44742</v>
      </c>
      <c r="J759" s="2" t="s">
        <v>90</v>
      </c>
      <c r="K759" s="2" t="s">
        <v>91</v>
      </c>
      <c r="L759" s="2" t="s">
        <v>92</v>
      </c>
      <c r="N759" s="4">
        <v>0.36111111111111194</v>
      </c>
      <c r="O759" s="5">
        <v>86</v>
      </c>
      <c r="Q759" s="5">
        <v>19</v>
      </c>
      <c r="T759" s="5">
        <v>0</v>
      </c>
      <c r="AA759" s="5">
        <v>0</v>
      </c>
      <c r="AB759" s="5">
        <v>0</v>
      </c>
      <c r="AD759" s="2" t="s">
        <v>93</v>
      </c>
      <c r="AE759" s="2" t="s">
        <v>103</v>
      </c>
      <c r="AG759" s="2" t="s">
        <v>82</v>
      </c>
      <c r="AH759" s="2" t="s">
        <v>82</v>
      </c>
      <c r="AK759" s="2" t="s">
        <v>160</v>
      </c>
      <c r="AL759" s="2" t="s">
        <v>121</v>
      </c>
      <c r="AQ759" s="6">
        <v>44746.604837963067</v>
      </c>
      <c r="AT759" s="2" t="s">
        <v>82</v>
      </c>
      <c r="BC759" s="6">
        <v>44746.604363426028</v>
      </c>
      <c r="BD759" s="2" t="s">
        <v>95</v>
      </c>
      <c r="BE759" s="5">
        <v>45.728610000000003</v>
      </c>
      <c r="BF759" s="5">
        <v>-74.279439999999994</v>
      </c>
      <c r="BG759" s="5">
        <v>161</v>
      </c>
      <c r="BI759" s="5">
        <v>161</v>
      </c>
      <c r="BL759" s="2" t="s">
        <v>99</v>
      </c>
    </row>
    <row r="760" spans="1:64" x14ac:dyDescent="0.15">
      <c r="A760" s="2" t="s">
        <v>82</v>
      </c>
      <c r="B760" s="2" t="s">
        <v>368</v>
      </c>
      <c r="C760" s="2" t="s">
        <v>84</v>
      </c>
      <c r="D760" s="2" t="s">
        <v>327</v>
      </c>
      <c r="E760" s="2" t="s">
        <v>240</v>
      </c>
      <c r="F760" s="2" t="s">
        <v>302</v>
      </c>
      <c r="G760" s="2" t="s">
        <v>109</v>
      </c>
      <c r="H760" s="2" t="s">
        <v>118</v>
      </c>
      <c r="I760" s="3">
        <v>44742</v>
      </c>
      <c r="J760" s="2" t="s">
        <v>90</v>
      </c>
      <c r="K760" s="2" t="s">
        <v>91</v>
      </c>
      <c r="L760" s="2" t="s">
        <v>92</v>
      </c>
      <c r="N760" s="4">
        <v>0.37500000000000089</v>
      </c>
      <c r="O760" s="5">
        <v>80</v>
      </c>
      <c r="Q760" s="5">
        <v>17</v>
      </c>
      <c r="T760" s="5">
        <v>0</v>
      </c>
      <c r="AA760" s="5">
        <v>1</v>
      </c>
      <c r="AB760" s="5">
        <v>0</v>
      </c>
      <c r="AD760" s="2" t="s">
        <v>93</v>
      </c>
      <c r="AE760" s="2" t="s">
        <v>103</v>
      </c>
      <c r="AG760" s="2" t="s">
        <v>82</v>
      </c>
      <c r="AH760" s="2" t="s">
        <v>82</v>
      </c>
      <c r="AK760" s="2" t="s">
        <v>160</v>
      </c>
      <c r="AL760" s="2" t="s">
        <v>204</v>
      </c>
      <c r="AQ760" s="6">
        <v>44746.605671296398</v>
      </c>
      <c r="AT760" s="2" t="s">
        <v>82</v>
      </c>
      <c r="BC760" s="6">
        <v>44746.60513888899</v>
      </c>
      <c r="BD760" s="2" t="s">
        <v>95</v>
      </c>
      <c r="BE760" s="5">
        <v>45.728610000000003</v>
      </c>
      <c r="BF760" s="5">
        <v>-74.279439999999994</v>
      </c>
      <c r="BG760" s="5">
        <v>162</v>
      </c>
      <c r="BI760" s="5">
        <v>162</v>
      </c>
      <c r="BL760" s="2" t="s">
        <v>99</v>
      </c>
    </row>
    <row r="761" spans="1:64" x14ac:dyDescent="0.15">
      <c r="A761" s="2" t="s">
        <v>82</v>
      </c>
      <c r="B761" s="2" t="s">
        <v>369</v>
      </c>
      <c r="C761" s="2" t="s">
        <v>84</v>
      </c>
      <c r="D761" s="2" t="s">
        <v>162</v>
      </c>
      <c r="E761" s="2" t="s">
        <v>107</v>
      </c>
      <c r="F761" s="2" t="s">
        <v>87</v>
      </c>
      <c r="G761" s="2" t="s">
        <v>109</v>
      </c>
      <c r="H761" s="2" t="s">
        <v>87</v>
      </c>
      <c r="I761" s="3">
        <v>44742</v>
      </c>
      <c r="J761" s="2" t="s">
        <v>90</v>
      </c>
      <c r="K761" s="2" t="s">
        <v>91</v>
      </c>
      <c r="L761" s="2" t="s">
        <v>92</v>
      </c>
      <c r="N761" s="4">
        <v>0.37500000000000089</v>
      </c>
      <c r="O761" s="5">
        <v>7169</v>
      </c>
      <c r="Q761" s="5">
        <v>13</v>
      </c>
      <c r="T761" s="5">
        <v>0</v>
      </c>
      <c r="AA761" s="5">
        <v>0</v>
      </c>
      <c r="AB761" s="5">
        <v>0</v>
      </c>
      <c r="AD761" s="2" t="s">
        <v>93</v>
      </c>
      <c r="AE761" s="2" t="s">
        <v>103</v>
      </c>
      <c r="AG761" s="2" t="s">
        <v>82</v>
      </c>
      <c r="AH761" s="2" t="s">
        <v>82</v>
      </c>
      <c r="AK761" s="2" t="s">
        <v>160</v>
      </c>
      <c r="AL761" s="2" t="s">
        <v>218</v>
      </c>
      <c r="AQ761" s="6">
        <v>44746.609421296402</v>
      </c>
      <c r="AT761" s="2" t="s">
        <v>82</v>
      </c>
      <c r="BC761" s="6">
        <v>44746.609201388994</v>
      </c>
      <c r="BD761" s="2" t="s">
        <v>95</v>
      </c>
      <c r="BE761" s="5">
        <v>45.728610000000003</v>
      </c>
      <c r="BF761" s="5">
        <v>-74.279439999999994</v>
      </c>
      <c r="BG761" s="5">
        <v>163</v>
      </c>
      <c r="BI761" s="5">
        <v>163</v>
      </c>
      <c r="BL761" s="2" t="s">
        <v>99</v>
      </c>
    </row>
    <row r="762" spans="1:64" x14ac:dyDescent="0.15">
      <c r="A762" s="2" t="s">
        <v>82</v>
      </c>
      <c r="B762" s="2" t="s">
        <v>370</v>
      </c>
      <c r="C762" s="2" t="s">
        <v>84</v>
      </c>
      <c r="D762" s="2" t="s">
        <v>301</v>
      </c>
      <c r="E762" s="2" t="s">
        <v>240</v>
      </c>
      <c r="F762" s="2" t="s">
        <v>302</v>
      </c>
      <c r="G762" s="2" t="s">
        <v>143</v>
      </c>
      <c r="H762" s="2" t="s">
        <v>139</v>
      </c>
      <c r="I762" s="3">
        <v>44742</v>
      </c>
      <c r="J762" s="2" t="s">
        <v>90</v>
      </c>
      <c r="K762" s="2" t="s">
        <v>91</v>
      </c>
      <c r="L762" s="2" t="s">
        <v>92</v>
      </c>
      <c r="N762" s="4">
        <v>0.41666666666666763</v>
      </c>
      <c r="O762" s="5">
        <v>71</v>
      </c>
      <c r="Q762" s="5">
        <v>13</v>
      </c>
      <c r="R762" s="2" t="s">
        <v>371</v>
      </c>
      <c r="T762" s="5">
        <v>0</v>
      </c>
      <c r="U762" s="5">
        <v>57</v>
      </c>
      <c r="X762" s="5">
        <v>7.9</v>
      </c>
      <c r="Y762" s="5">
        <v>6.2</v>
      </c>
      <c r="AA762" s="5">
        <v>0</v>
      </c>
      <c r="AB762" s="5">
        <v>0</v>
      </c>
      <c r="AD762" s="2" t="s">
        <v>93</v>
      </c>
      <c r="AE762" s="2" t="s">
        <v>103</v>
      </c>
      <c r="AG762" s="2" t="s">
        <v>82</v>
      </c>
      <c r="AH762" s="2" t="s">
        <v>82</v>
      </c>
      <c r="AK762" s="2" t="s">
        <v>160</v>
      </c>
      <c r="AL762" s="2" t="s">
        <v>121</v>
      </c>
      <c r="AQ762" s="6">
        <v>44746.610462963064</v>
      </c>
      <c r="AT762" s="2" t="s">
        <v>82</v>
      </c>
      <c r="BC762" s="6">
        <v>44746.610462963064</v>
      </c>
      <c r="BD762" s="2" t="s">
        <v>95</v>
      </c>
      <c r="BE762" s="5">
        <v>45.728610000000003</v>
      </c>
      <c r="BF762" s="5">
        <v>-74.279439999999994</v>
      </c>
      <c r="BG762" s="5">
        <v>164</v>
      </c>
      <c r="BI762" s="5">
        <v>164</v>
      </c>
      <c r="BL762" s="2" t="s">
        <v>99</v>
      </c>
    </row>
    <row r="763" spans="1:64" x14ac:dyDescent="0.15">
      <c r="A763" s="2" t="s">
        <v>82</v>
      </c>
      <c r="B763" s="2" t="s">
        <v>372</v>
      </c>
      <c r="C763" s="2" t="s">
        <v>84</v>
      </c>
      <c r="D763" s="2" t="s">
        <v>327</v>
      </c>
      <c r="E763" s="2" t="s">
        <v>142</v>
      </c>
      <c r="F763" s="2" t="s">
        <v>348</v>
      </c>
      <c r="G763" s="2" t="s">
        <v>143</v>
      </c>
      <c r="H763" s="2" t="s">
        <v>144</v>
      </c>
      <c r="I763" s="3">
        <v>44742</v>
      </c>
      <c r="J763" s="2" t="s">
        <v>90</v>
      </c>
      <c r="K763" s="2" t="s">
        <v>103</v>
      </c>
      <c r="L763" s="2" t="s">
        <v>92</v>
      </c>
      <c r="N763" s="4">
        <v>0.41666666666666763</v>
      </c>
      <c r="O763" s="5">
        <v>83</v>
      </c>
      <c r="Q763" s="5">
        <v>18</v>
      </c>
      <c r="R763" s="2" t="s">
        <v>373</v>
      </c>
      <c r="T763" s="5">
        <v>0</v>
      </c>
      <c r="AA763" s="5">
        <v>0</v>
      </c>
      <c r="AB763" s="5">
        <v>0</v>
      </c>
      <c r="AD763" s="2" t="s">
        <v>93</v>
      </c>
      <c r="AE763" s="2" t="s">
        <v>91</v>
      </c>
      <c r="AG763" s="2" t="s">
        <v>82</v>
      </c>
      <c r="AH763" s="2" t="s">
        <v>169</v>
      </c>
      <c r="AK763" s="2" t="s">
        <v>160</v>
      </c>
      <c r="AL763" s="2" t="s">
        <v>111</v>
      </c>
      <c r="AQ763" s="6">
        <v>44746.611226851957</v>
      </c>
      <c r="AT763" s="2" t="s">
        <v>82</v>
      </c>
      <c r="BC763" s="6">
        <v>44746.610856481588</v>
      </c>
      <c r="BD763" s="2" t="s">
        <v>95</v>
      </c>
      <c r="BE763" s="5">
        <v>45.728610000000003</v>
      </c>
      <c r="BF763" s="5">
        <v>-74.279439999999994</v>
      </c>
      <c r="BG763" s="5">
        <v>165</v>
      </c>
      <c r="BI763" s="5">
        <v>165</v>
      </c>
      <c r="BL763" s="2" t="s">
        <v>99</v>
      </c>
    </row>
    <row r="764" spans="1:64" x14ac:dyDescent="0.15">
      <c r="A764" s="2" t="s">
        <v>82</v>
      </c>
      <c r="B764" s="2" t="s">
        <v>713</v>
      </c>
      <c r="C764" s="2" t="s">
        <v>84</v>
      </c>
      <c r="D764" s="2" t="s">
        <v>688</v>
      </c>
      <c r="E764" s="2" t="s">
        <v>86</v>
      </c>
      <c r="F764" s="2" t="s">
        <v>189</v>
      </c>
      <c r="G764" s="2" t="s">
        <v>88</v>
      </c>
      <c r="H764" s="2" t="s">
        <v>89</v>
      </c>
      <c r="I764" s="3">
        <v>44746</v>
      </c>
      <c r="J764" s="2" t="s">
        <v>90</v>
      </c>
      <c r="K764" s="2" t="s">
        <v>103</v>
      </c>
      <c r="L764" s="2" t="s">
        <v>92</v>
      </c>
      <c r="N764" s="4">
        <v>0.33333333333333409</v>
      </c>
      <c r="O764" s="5">
        <v>130</v>
      </c>
      <c r="Q764" s="5">
        <v>75</v>
      </c>
      <c r="T764" s="5">
        <v>0</v>
      </c>
      <c r="AA764" s="5">
        <v>0</v>
      </c>
      <c r="AB764" s="5">
        <v>2</v>
      </c>
      <c r="AD764" s="2" t="s">
        <v>158</v>
      </c>
      <c r="AE764" s="2" t="s">
        <v>91</v>
      </c>
      <c r="AG764" s="2" t="s">
        <v>82</v>
      </c>
      <c r="AH764" s="2" t="s">
        <v>169</v>
      </c>
      <c r="AK764" s="2" t="s">
        <v>160</v>
      </c>
      <c r="AL764" s="2" t="s">
        <v>218</v>
      </c>
      <c r="AQ764" s="6">
        <v>44746.643240740843</v>
      </c>
      <c r="AT764" s="2" t="s">
        <v>82</v>
      </c>
      <c r="BC764" s="6">
        <v>44746.642777777881</v>
      </c>
      <c r="BD764" s="2" t="s">
        <v>163</v>
      </c>
      <c r="BE764" s="5">
        <v>45.728610000000003</v>
      </c>
      <c r="BF764" s="5">
        <v>-74.279439999999994</v>
      </c>
      <c r="BG764" s="5">
        <v>523</v>
      </c>
      <c r="BI764" s="5">
        <v>523</v>
      </c>
      <c r="BL764" s="2" t="s">
        <v>99</v>
      </c>
    </row>
    <row r="765" spans="1:64" x14ac:dyDescent="0.15">
      <c r="A765" s="2" t="s">
        <v>82</v>
      </c>
      <c r="B765" s="2" t="s">
        <v>756</v>
      </c>
      <c r="C765" s="2" t="s">
        <v>84</v>
      </c>
      <c r="D765" s="2" t="s">
        <v>681</v>
      </c>
      <c r="E765" s="2" t="s">
        <v>107</v>
      </c>
      <c r="F765" s="2" t="s">
        <v>117</v>
      </c>
      <c r="G765" s="2" t="s">
        <v>143</v>
      </c>
      <c r="H765" s="2" t="s">
        <v>139</v>
      </c>
      <c r="I765" s="3">
        <v>44746</v>
      </c>
      <c r="J765" s="2" t="s">
        <v>90</v>
      </c>
      <c r="K765" s="2" t="s">
        <v>91</v>
      </c>
      <c r="L765" s="2" t="s">
        <v>92</v>
      </c>
      <c r="N765" s="4">
        <v>0.33333333333333409</v>
      </c>
      <c r="O765" s="5">
        <v>142</v>
      </c>
      <c r="Q765" s="5">
        <v>103</v>
      </c>
      <c r="T765" s="5">
        <v>0</v>
      </c>
      <c r="AA765" s="5">
        <v>0</v>
      </c>
      <c r="AB765" s="5">
        <v>0</v>
      </c>
      <c r="AD765" s="2" t="s">
        <v>158</v>
      </c>
      <c r="AE765" s="2" t="s">
        <v>91</v>
      </c>
      <c r="AG765" s="2" t="s">
        <v>169</v>
      </c>
      <c r="AH765" s="2" t="s">
        <v>169</v>
      </c>
      <c r="AK765" s="2" t="s">
        <v>160</v>
      </c>
      <c r="AL765" s="2" t="s">
        <v>218</v>
      </c>
      <c r="AQ765" s="6">
        <v>44746.650115740842</v>
      </c>
      <c r="AT765" s="2" t="s">
        <v>82</v>
      </c>
      <c r="BC765" s="6">
        <v>44746.649675926034</v>
      </c>
      <c r="BD765" s="2" t="s">
        <v>149</v>
      </c>
      <c r="BE765" s="5">
        <v>45.728610000000003</v>
      </c>
      <c r="BF765" s="5">
        <v>-74.279439999999994</v>
      </c>
      <c r="BG765" s="5">
        <v>602</v>
      </c>
      <c r="BI765" s="5">
        <v>602</v>
      </c>
      <c r="BL765" s="2" t="s">
        <v>99</v>
      </c>
    </row>
    <row r="766" spans="1:64" x14ac:dyDescent="0.15">
      <c r="A766" s="2" t="s">
        <v>82</v>
      </c>
      <c r="B766" s="2" t="s">
        <v>584</v>
      </c>
      <c r="C766" s="2" t="s">
        <v>84</v>
      </c>
      <c r="D766" s="2" t="s">
        <v>529</v>
      </c>
      <c r="E766" s="2" t="s">
        <v>107</v>
      </c>
      <c r="F766" s="2" t="s">
        <v>177</v>
      </c>
      <c r="G766" s="2" t="s">
        <v>109</v>
      </c>
      <c r="H766" s="2" t="s">
        <v>118</v>
      </c>
      <c r="I766" s="3">
        <v>44746</v>
      </c>
      <c r="J766" s="2" t="s">
        <v>90</v>
      </c>
      <c r="K766" s="2" t="s">
        <v>186</v>
      </c>
      <c r="L766" s="2" t="s">
        <v>92</v>
      </c>
      <c r="N766" s="4">
        <v>0.22916666666666718</v>
      </c>
      <c r="O766" s="5">
        <v>94</v>
      </c>
      <c r="Q766" s="5">
        <v>33</v>
      </c>
      <c r="T766" s="5">
        <v>0</v>
      </c>
      <c r="AA766" s="5">
        <v>1</v>
      </c>
      <c r="AB766" s="5">
        <v>0</v>
      </c>
      <c r="AD766" s="2" t="s">
        <v>158</v>
      </c>
      <c r="AE766" s="2" t="s">
        <v>231</v>
      </c>
      <c r="AG766" s="2" t="s">
        <v>82</v>
      </c>
      <c r="AH766" s="2" t="s">
        <v>82</v>
      </c>
      <c r="AK766" s="2" t="s">
        <v>160</v>
      </c>
      <c r="AL766" s="2" t="s">
        <v>149</v>
      </c>
      <c r="AQ766" s="6">
        <v>44746.638877314916</v>
      </c>
      <c r="AT766" s="2" t="s">
        <v>82</v>
      </c>
      <c r="BC766" s="6">
        <v>44746.638564814915</v>
      </c>
      <c r="BD766" s="2" t="s">
        <v>521</v>
      </c>
      <c r="BE766" s="5">
        <v>45.728610000000003</v>
      </c>
      <c r="BF766" s="5">
        <v>-74.279439999999994</v>
      </c>
      <c r="BG766" s="5">
        <v>326</v>
      </c>
      <c r="BI766" s="5">
        <v>326</v>
      </c>
      <c r="BL766" s="2" t="s">
        <v>99</v>
      </c>
    </row>
    <row r="767" spans="1:64" x14ac:dyDescent="0.15">
      <c r="A767" s="2" t="s">
        <v>82</v>
      </c>
      <c r="B767" s="2" t="s">
        <v>585</v>
      </c>
      <c r="C767" s="2" t="s">
        <v>84</v>
      </c>
      <c r="D767" s="2" t="s">
        <v>541</v>
      </c>
      <c r="E767" s="2" t="s">
        <v>107</v>
      </c>
      <c r="F767" s="2" t="s">
        <v>348</v>
      </c>
      <c r="G767" s="2" t="s">
        <v>109</v>
      </c>
      <c r="H767" s="2" t="s">
        <v>123</v>
      </c>
      <c r="I767" s="3">
        <v>44746</v>
      </c>
      <c r="J767" s="2" t="s">
        <v>90</v>
      </c>
      <c r="K767" s="2" t="s">
        <v>103</v>
      </c>
      <c r="L767" s="2" t="s">
        <v>92</v>
      </c>
      <c r="N767" s="4">
        <v>0.38541666666666757</v>
      </c>
      <c r="O767" s="5">
        <v>93</v>
      </c>
      <c r="Q767" s="5">
        <v>32</v>
      </c>
      <c r="R767" s="2" t="s">
        <v>586</v>
      </c>
      <c r="T767" s="5">
        <v>0</v>
      </c>
      <c r="AA767" s="5">
        <v>3</v>
      </c>
      <c r="AB767" s="5">
        <v>0</v>
      </c>
      <c r="AD767" s="2" t="s">
        <v>158</v>
      </c>
      <c r="AE767" s="2" t="s">
        <v>91</v>
      </c>
      <c r="AG767" s="2" t="s">
        <v>82</v>
      </c>
      <c r="AH767" s="2" t="s">
        <v>82</v>
      </c>
      <c r="AK767" s="2" t="s">
        <v>160</v>
      </c>
      <c r="AL767" s="2" t="s">
        <v>96</v>
      </c>
      <c r="AQ767" s="6">
        <v>44746.64089120381</v>
      </c>
      <c r="AT767" s="2" t="s">
        <v>82</v>
      </c>
      <c r="BC767" s="6">
        <v>44746.64089120381</v>
      </c>
      <c r="BD767" s="2" t="s">
        <v>521</v>
      </c>
      <c r="BE767" s="5">
        <v>45.728610000000003</v>
      </c>
      <c r="BF767" s="5">
        <v>-74.279439999999994</v>
      </c>
      <c r="BG767" s="5">
        <v>327</v>
      </c>
      <c r="BI767" s="5">
        <v>327</v>
      </c>
      <c r="BL767" s="2" t="s">
        <v>99</v>
      </c>
    </row>
    <row r="768" spans="1:64" x14ac:dyDescent="0.15">
      <c r="A768" s="2" t="s">
        <v>82</v>
      </c>
      <c r="B768" s="2" t="s">
        <v>220</v>
      </c>
      <c r="C768" s="2" t="s">
        <v>84</v>
      </c>
      <c r="D768" s="2" t="s">
        <v>131</v>
      </c>
      <c r="E768" s="2" t="s">
        <v>107</v>
      </c>
      <c r="F768" s="2" t="s">
        <v>87</v>
      </c>
      <c r="G768" s="2" t="s">
        <v>88</v>
      </c>
      <c r="H768" s="2" t="s">
        <v>87</v>
      </c>
      <c r="I768" s="3">
        <v>44746</v>
      </c>
      <c r="J768" s="2" t="s">
        <v>90</v>
      </c>
      <c r="K768" s="2" t="s">
        <v>91</v>
      </c>
      <c r="L768" s="2" t="s">
        <v>92</v>
      </c>
      <c r="N768" s="4">
        <v>0.29166666666666735</v>
      </c>
      <c r="O768" s="5">
        <v>60</v>
      </c>
      <c r="Q768" s="5">
        <v>8</v>
      </c>
      <c r="T768" s="5">
        <v>1</v>
      </c>
      <c r="AA768" s="5">
        <v>0</v>
      </c>
      <c r="AB768" s="5">
        <v>2</v>
      </c>
      <c r="AD768" s="2" t="s">
        <v>93</v>
      </c>
      <c r="AE768" s="2" t="s">
        <v>186</v>
      </c>
      <c r="AG768" s="2" t="s">
        <v>82</v>
      </c>
      <c r="AH768" s="2" t="s">
        <v>82</v>
      </c>
      <c r="AK768" s="2" t="s">
        <v>160</v>
      </c>
      <c r="AL768" s="2" t="s">
        <v>121</v>
      </c>
      <c r="AQ768" s="6">
        <v>44746.599224537138</v>
      </c>
      <c r="AT768" s="2" t="s">
        <v>82</v>
      </c>
      <c r="BC768" s="6">
        <v>44746.598668981584</v>
      </c>
      <c r="BD768" s="2" t="s">
        <v>98</v>
      </c>
      <c r="BE768" s="5">
        <v>45.728610000000003</v>
      </c>
      <c r="BF768" s="5">
        <v>-74.279439999999994</v>
      </c>
      <c r="BG768" s="5">
        <v>54</v>
      </c>
      <c r="BI768" s="5">
        <v>54</v>
      </c>
      <c r="BL768" s="2" t="s">
        <v>99</v>
      </c>
    </row>
    <row r="769" spans="1:64" x14ac:dyDescent="0.15">
      <c r="A769" s="2" t="s">
        <v>82</v>
      </c>
      <c r="B769" s="2" t="s">
        <v>221</v>
      </c>
      <c r="C769" s="2" t="s">
        <v>84</v>
      </c>
      <c r="D769" s="2" t="s">
        <v>106</v>
      </c>
      <c r="E769" s="2" t="s">
        <v>86</v>
      </c>
      <c r="F769" s="2" t="s">
        <v>87</v>
      </c>
      <c r="G769" s="2" t="s">
        <v>88</v>
      </c>
      <c r="H769" s="2" t="s">
        <v>89</v>
      </c>
      <c r="I769" s="3">
        <v>44746</v>
      </c>
      <c r="J769" s="2" t="s">
        <v>90</v>
      </c>
      <c r="K769" s="2" t="s">
        <v>103</v>
      </c>
      <c r="L769" s="2" t="s">
        <v>92</v>
      </c>
      <c r="N769" s="4">
        <v>0.37500000000000089</v>
      </c>
      <c r="O769" s="5">
        <v>60</v>
      </c>
      <c r="T769" s="5">
        <v>0</v>
      </c>
      <c r="AA769" s="5">
        <v>0</v>
      </c>
      <c r="AB769" s="5">
        <v>1</v>
      </c>
      <c r="AD769" s="2" t="s">
        <v>93</v>
      </c>
      <c r="AE769" s="2" t="s">
        <v>103</v>
      </c>
      <c r="AG769" s="2" t="s">
        <v>169</v>
      </c>
      <c r="AH769" s="2" t="s">
        <v>82</v>
      </c>
      <c r="AK769" s="2" t="s">
        <v>160</v>
      </c>
      <c r="AL769" s="2" t="s">
        <v>125</v>
      </c>
      <c r="AQ769" s="6">
        <v>44746.599953703808</v>
      </c>
      <c r="AT769" s="2" t="s">
        <v>82</v>
      </c>
      <c r="BC769" s="6">
        <v>44746.599444444546</v>
      </c>
      <c r="BD769" s="2" t="s">
        <v>98</v>
      </c>
      <c r="BE769" s="5">
        <v>45.728610000000003</v>
      </c>
      <c r="BF769" s="5">
        <v>-74.279439999999994</v>
      </c>
      <c r="BG769" s="5">
        <v>55</v>
      </c>
      <c r="BI769" s="5">
        <v>55</v>
      </c>
      <c r="BL769" s="2" t="s">
        <v>99</v>
      </c>
    </row>
    <row r="770" spans="1:64" x14ac:dyDescent="0.15">
      <c r="A770" s="2" t="s">
        <v>82</v>
      </c>
      <c r="B770" s="2" t="s">
        <v>222</v>
      </c>
      <c r="C770" s="2" t="s">
        <v>84</v>
      </c>
      <c r="D770" s="2" t="s">
        <v>85</v>
      </c>
      <c r="E770" s="2" t="s">
        <v>107</v>
      </c>
      <c r="F770" s="2" t="s">
        <v>87</v>
      </c>
      <c r="G770" s="2" t="s">
        <v>88</v>
      </c>
      <c r="H770" s="2" t="s">
        <v>89</v>
      </c>
      <c r="I770" s="3">
        <v>44746</v>
      </c>
      <c r="J770" s="2" t="s">
        <v>90</v>
      </c>
      <c r="K770" s="2" t="s">
        <v>91</v>
      </c>
      <c r="L770" s="2" t="s">
        <v>92</v>
      </c>
      <c r="N770" s="4">
        <v>0.38541666666666757</v>
      </c>
      <c r="O770" s="5">
        <v>61</v>
      </c>
      <c r="Q770" s="5">
        <v>10</v>
      </c>
      <c r="T770" s="5">
        <v>0</v>
      </c>
      <c r="AA770" s="5">
        <v>0</v>
      </c>
      <c r="AB770" s="5">
        <v>2</v>
      </c>
      <c r="AD770" s="2" t="s">
        <v>93</v>
      </c>
      <c r="AE770" s="2" t="s">
        <v>103</v>
      </c>
      <c r="AG770" s="2" t="s">
        <v>82</v>
      </c>
      <c r="AH770" s="2" t="s">
        <v>82</v>
      </c>
      <c r="AK770" s="2" t="s">
        <v>160</v>
      </c>
      <c r="AL770" s="2" t="s">
        <v>96</v>
      </c>
      <c r="AQ770" s="6">
        <v>44746.600752314916</v>
      </c>
      <c r="AT770" s="2" t="s">
        <v>82</v>
      </c>
      <c r="BC770" s="6">
        <v>44746.600277777885</v>
      </c>
      <c r="BD770" s="2" t="s">
        <v>98</v>
      </c>
      <c r="BE770" s="5">
        <v>45.728610000000003</v>
      </c>
      <c r="BF770" s="5">
        <v>-74.279439999999994</v>
      </c>
      <c r="BG770" s="5">
        <v>56</v>
      </c>
      <c r="BI770" s="5">
        <v>56</v>
      </c>
      <c r="BL770" s="2" t="s">
        <v>99</v>
      </c>
    </row>
    <row r="771" spans="1:64" x14ac:dyDescent="0.15">
      <c r="A771" s="2" t="s">
        <v>82</v>
      </c>
      <c r="B771" s="2" t="s">
        <v>670</v>
      </c>
      <c r="C771" s="2" t="s">
        <v>84</v>
      </c>
      <c r="D771" s="2" t="s">
        <v>671</v>
      </c>
      <c r="E771" s="2" t="s">
        <v>240</v>
      </c>
      <c r="F771" s="2" t="s">
        <v>108</v>
      </c>
      <c r="G771" s="2" t="s">
        <v>109</v>
      </c>
      <c r="H771" s="2" t="s">
        <v>118</v>
      </c>
      <c r="I771" s="3">
        <v>44746</v>
      </c>
      <c r="J771" s="2" t="s">
        <v>90</v>
      </c>
      <c r="K771" s="2" t="s">
        <v>231</v>
      </c>
      <c r="L771" s="2" t="s">
        <v>92</v>
      </c>
      <c r="N771" s="4">
        <v>0.25000000000000061</v>
      </c>
      <c r="O771" s="5">
        <v>90</v>
      </c>
      <c r="Q771" s="5">
        <v>45</v>
      </c>
      <c r="T771" s="5">
        <v>0</v>
      </c>
      <c r="AA771" s="5">
        <v>3</v>
      </c>
      <c r="AB771" s="5">
        <v>0</v>
      </c>
      <c r="AD771" s="2" t="s">
        <v>93</v>
      </c>
      <c r="AE771" s="2" t="s">
        <v>237</v>
      </c>
      <c r="AG771" s="2" t="s">
        <v>82</v>
      </c>
      <c r="AH771" s="2" t="s">
        <v>82</v>
      </c>
      <c r="AK771" s="2" t="s">
        <v>160</v>
      </c>
      <c r="AL771" s="2" t="s">
        <v>163</v>
      </c>
      <c r="AQ771" s="6">
        <v>44746.629282407514</v>
      </c>
      <c r="AT771" s="2" t="s">
        <v>82</v>
      </c>
      <c r="BC771" s="6">
        <v>44746.628657407513</v>
      </c>
      <c r="BD771" s="2" t="s">
        <v>647</v>
      </c>
      <c r="BE771" s="5">
        <v>45.728610000000003</v>
      </c>
      <c r="BF771" s="5">
        <v>-74.279439999999994</v>
      </c>
      <c r="BG771" s="5">
        <v>448</v>
      </c>
      <c r="BI771" s="5">
        <v>448</v>
      </c>
      <c r="BL771" s="2" t="s">
        <v>99</v>
      </c>
    </row>
    <row r="772" spans="1:64" x14ac:dyDescent="0.15">
      <c r="A772" s="2" t="s">
        <v>82</v>
      </c>
      <c r="B772" s="2" t="s">
        <v>672</v>
      </c>
      <c r="C772" s="2" t="s">
        <v>84</v>
      </c>
      <c r="D772" s="2" t="s">
        <v>671</v>
      </c>
      <c r="E772" s="2" t="s">
        <v>240</v>
      </c>
      <c r="F772" s="2" t="s">
        <v>117</v>
      </c>
      <c r="G772" s="2" t="s">
        <v>88</v>
      </c>
      <c r="H772" s="2" t="s">
        <v>87</v>
      </c>
      <c r="I772" s="3">
        <v>44746</v>
      </c>
      <c r="J772" s="2" t="s">
        <v>90</v>
      </c>
      <c r="K772" s="2" t="s">
        <v>135</v>
      </c>
      <c r="L772" s="2" t="s">
        <v>92</v>
      </c>
      <c r="N772" s="4">
        <v>0.25000000000000061</v>
      </c>
      <c r="O772" s="5">
        <v>95</v>
      </c>
      <c r="Q772" s="5">
        <v>41</v>
      </c>
      <c r="T772" s="5">
        <v>0</v>
      </c>
      <c r="AA772" s="5">
        <v>0</v>
      </c>
      <c r="AB772" s="5">
        <v>2</v>
      </c>
      <c r="AD772" s="2" t="s">
        <v>93</v>
      </c>
      <c r="AE772" s="2" t="s">
        <v>231</v>
      </c>
      <c r="AG772" s="2" t="s">
        <v>82</v>
      </c>
      <c r="AH772" s="2" t="s">
        <v>82</v>
      </c>
      <c r="AK772" s="2" t="s">
        <v>160</v>
      </c>
      <c r="AL772" s="2" t="s">
        <v>163</v>
      </c>
      <c r="AQ772" s="6">
        <v>44746.6306712964</v>
      </c>
      <c r="AT772" s="2" t="s">
        <v>82</v>
      </c>
      <c r="BC772" s="6">
        <v>44746.630196759361</v>
      </c>
      <c r="BD772" s="2" t="s">
        <v>647</v>
      </c>
      <c r="BE772" s="5">
        <v>45.728610000000003</v>
      </c>
      <c r="BF772" s="5">
        <v>-74.279439999999994</v>
      </c>
      <c r="BG772" s="5">
        <v>449</v>
      </c>
      <c r="BI772" s="5">
        <v>449</v>
      </c>
      <c r="BL772" s="2" t="s">
        <v>99</v>
      </c>
    </row>
    <row r="773" spans="1:64" x14ac:dyDescent="0.15">
      <c r="A773" s="2" t="s">
        <v>82</v>
      </c>
      <c r="B773" s="2" t="s">
        <v>757</v>
      </c>
      <c r="C773" s="2" t="s">
        <v>84</v>
      </c>
      <c r="D773" s="2" t="s">
        <v>727</v>
      </c>
      <c r="E773" s="2" t="s">
        <v>86</v>
      </c>
      <c r="F773" s="2" t="s">
        <v>189</v>
      </c>
      <c r="G773" s="2" t="s">
        <v>88</v>
      </c>
      <c r="H773" s="2" t="s">
        <v>333</v>
      </c>
      <c r="I773" s="3">
        <v>44748</v>
      </c>
      <c r="J773" s="2" t="s">
        <v>90</v>
      </c>
      <c r="K773" s="2" t="s">
        <v>229</v>
      </c>
      <c r="L773" s="2" t="s">
        <v>92</v>
      </c>
      <c r="N773" s="4">
        <v>0.23611111111111166</v>
      </c>
      <c r="O773" s="5">
        <v>146</v>
      </c>
      <c r="Q773" s="5">
        <v>113</v>
      </c>
      <c r="R773" s="2" t="s">
        <v>758</v>
      </c>
      <c r="T773" s="5">
        <v>0</v>
      </c>
      <c r="AA773" s="5">
        <v>0</v>
      </c>
      <c r="AB773" s="5">
        <v>0</v>
      </c>
      <c r="AD773" s="2" t="s">
        <v>158</v>
      </c>
      <c r="AE773" s="2" t="s">
        <v>174</v>
      </c>
      <c r="AG773" s="2" t="s">
        <v>169</v>
      </c>
      <c r="AH773" s="2" t="s">
        <v>82</v>
      </c>
      <c r="AK773" s="2" t="s">
        <v>160</v>
      </c>
      <c r="AL773" s="2" t="s">
        <v>163</v>
      </c>
      <c r="AQ773" s="6">
        <v>44748.480439814921</v>
      </c>
      <c r="AT773" s="2" t="s">
        <v>82</v>
      </c>
      <c r="BC773" s="6">
        <v>44748.480393518621</v>
      </c>
      <c r="BD773" s="2" t="s">
        <v>149</v>
      </c>
      <c r="BE773" s="5">
        <v>45.728610000000003</v>
      </c>
      <c r="BF773" s="5">
        <v>-74.279439999999994</v>
      </c>
      <c r="BG773" s="5">
        <v>603</v>
      </c>
      <c r="BI773" s="5">
        <v>603</v>
      </c>
      <c r="BL773" s="2" t="s">
        <v>99</v>
      </c>
    </row>
    <row r="774" spans="1:64" x14ac:dyDescent="0.15">
      <c r="A774" s="2" t="s">
        <v>82</v>
      </c>
      <c r="B774" s="2" t="s">
        <v>759</v>
      </c>
      <c r="C774" s="2" t="s">
        <v>84</v>
      </c>
      <c r="D774" s="2" t="s">
        <v>727</v>
      </c>
      <c r="E774" s="2" t="s">
        <v>137</v>
      </c>
      <c r="F774" s="2" t="s">
        <v>87</v>
      </c>
      <c r="G774" s="2" t="s">
        <v>88</v>
      </c>
      <c r="H774" s="2" t="s">
        <v>333</v>
      </c>
      <c r="I774" s="3">
        <v>44748</v>
      </c>
      <c r="J774" s="2" t="s">
        <v>90</v>
      </c>
      <c r="K774" s="2" t="s">
        <v>232</v>
      </c>
      <c r="L774" s="2" t="s">
        <v>92</v>
      </c>
      <c r="N774" s="4">
        <v>0.2604166666666673</v>
      </c>
      <c r="O774" s="5">
        <v>124</v>
      </c>
      <c r="Q774" s="5">
        <v>91</v>
      </c>
      <c r="T774" s="5">
        <v>0</v>
      </c>
      <c r="AA774" s="5">
        <v>0</v>
      </c>
      <c r="AB774" s="5">
        <v>0</v>
      </c>
      <c r="AD774" s="2" t="s">
        <v>158</v>
      </c>
      <c r="AE774" s="2" t="s">
        <v>377</v>
      </c>
      <c r="AG774" s="2" t="s">
        <v>82</v>
      </c>
      <c r="AH774" s="2" t="s">
        <v>82</v>
      </c>
      <c r="AK774" s="2" t="s">
        <v>160</v>
      </c>
      <c r="AL774" s="2" t="s">
        <v>163</v>
      </c>
      <c r="AQ774" s="6">
        <v>44748.481203703806</v>
      </c>
      <c r="AT774" s="2" t="s">
        <v>82</v>
      </c>
      <c r="BC774" s="6">
        <v>44748.480798611214</v>
      </c>
      <c r="BD774" s="2" t="s">
        <v>149</v>
      </c>
      <c r="BE774" s="5">
        <v>45.728610000000003</v>
      </c>
      <c r="BF774" s="5">
        <v>-74.279439999999994</v>
      </c>
      <c r="BG774" s="5">
        <v>604</v>
      </c>
      <c r="BI774" s="5">
        <v>604</v>
      </c>
      <c r="BL774" s="2" t="s">
        <v>99</v>
      </c>
    </row>
    <row r="775" spans="1:64" x14ac:dyDescent="0.15">
      <c r="A775" s="2" t="s">
        <v>82</v>
      </c>
      <c r="B775" s="2" t="s">
        <v>760</v>
      </c>
      <c r="C775" s="2" t="s">
        <v>84</v>
      </c>
      <c r="D775" s="2" t="s">
        <v>681</v>
      </c>
      <c r="E775" s="2" t="s">
        <v>86</v>
      </c>
      <c r="F775" s="2" t="s">
        <v>108</v>
      </c>
      <c r="G775" s="2" t="s">
        <v>109</v>
      </c>
      <c r="H775" s="2" t="s">
        <v>118</v>
      </c>
      <c r="I775" s="3">
        <v>44749</v>
      </c>
      <c r="J775" s="2" t="s">
        <v>90</v>
      </c>
      <c r="K775" s="2" t="s">
        <v>171</v>
      </c>
      <c r="L775" s="2" t="s">
        <v>92</v>
      </c>
      <c r="N775" s="4">
        <v>0.34375000000000078</v>
      </c>
      <c r="O775" s="5">
        <v>133</v>
      </c>
      <c r="Q775" s="5">
        <v>91</v>
      </c>
      <c r="T775" s="5">
        <v>0</v>
      </c>
      <c r="AA775" s="5">
        <v>2</v>
      </c>
      <c r="AB775" s="5">
        <v>0</v>
      </c>
      <c r="AD775" s="2" t="s">
        <v>158</v>
      </c>
      <c r="AE775" s="2" t="s">
        <v>202</v>
      </c>
      <c r="AG775" s="2" t="s">
        <v>169</v>
      </c>
      <c r="AH775" s="2" t="s">
        <v>82</v>
      </c>
      <c r="AK775" s="2" t="s">
        <v>160</v>
      </c>
      <c r="AL775" s="2" t="s">
        <v>218</v>
      </c>
      <c r="AQ775" s="6">
        <v>44753.532951388996</v>
      </c>
      <c r="AT775" s="2" t="s">
        <v>82</v>
      </c>
      <c r="BC775" s="6">
        <v>44753.531620370472</v>
      </c>
      <c r="BD775" s="2" t="s">
        <v>149</v>
      </c>
      <c r="BE775" s="5">
        <v>45.728610000000003</v>
      </c>
      <c r="BF775" s="5">
        <v>-74.279439999999994</v>
      </c>
      <c r="BG775" s="5">
        <v>605</v>
      </c>
      <c r="BI775" s="5">
        <v>605</v>
      </c>
      <c r="BL775" s="2" t="s">
        <v>99</v>
      </c>
    </row>
    <row r="776" spans="1:64" x14ac:dyDescent="0.15">
      <c r="A776" s="2" t="s">
        <v>82</v>
      </c>
      <c r="B776" s="2" t="s">
        <v>587</v>
      </c>
      <c r="C776" s="2" t="s">
        <v>84</v>
      </c>
      <c r="D776" s="2" t="s">
        <v>529</v>
      </c>
      <c r="E776" s="2" t="s">
        <v>240</v>
      </c>
      <c r="F776" s="2" t="s">
        <v>139</v>
      </c>
      <c r="G776" s="2" t="s">
        <v>109</v>
      </c>
      <c r="H776" s="2" t="s">
        <v>118</v>
      </c>
      <c r="I776" s="3">
        <v>44749</v>
      </c>
      <c r="J776" s="2" t="s">
        <v>90</v>
      </c>
      <c r="K776" s="2" t="s">
        <v>178</v>
      </c>
      <c r="L776" s="2" t="s">
        <v>92</v>
      </c>
      <c r="N776" s="4">
        <v>0.2604166666666673</v>
      </c>
      <c r="O776" s="5">
        <v>96</v>
      </c>
      <c r="Q776" s="5">
        <v>29</v>
      </c>
      <c r="T776" s="5">
        <v>0</v>
      </c>
      <c r="AA776" s="5">
        <v>1</v>
      </c>
      <c r="AB776" s="5">
        <v>0</v>
      </c>
      <c r="AD776" s="2" t="s">
        <v>158</v>
      </c>
      <c r="AE776" s="2" t="s">
        <v>181</v>
      </c>
      <c r="AG776" s="2" t="s">
        <v>82</v>
      </c>
      <c r="AH776" s="2" t="s">
        <v>82</v>
      </c>
      <c r="AK776" s="2" t="s">
        <v>160</v>
      </c>
      <c r="AL776" s="2" t="s">
        <v>111</v>
      </c>
      <c r="AQ776" s="6">
        <v>44753.527349537144</v>
      </c>
      <c r="AT776" s="2" t="s">
        <v>82</v>
      </c>
      <c r="BC776" s="6">
        <v>44753.526921296398</v>
      </c>
      <c r="BD776" s="2" t="s">
        <v>521</v>
      </c>
      <c r="BE776" s="5">
        <v>45.728610000000003</v>
      </c>
      <c r="BF776" s="5">
        <v>-74.279439999999994</v>
      </c>
      <c r="BG776" s="5">
        <v>328</v>
      </c>
      <c r="BI776" s="5">
        <v>328</v>
      </c>
      <c r="BL776" s="2" t="s">
        <v>99</v>
      </c>
    </row>
    <row r="777" spans="1:64" x14ac:dyDescent="0.15">
      <c r="A777" s="2" t="s">
        <v>82</v>
      </c>
      <c r="B777" s="2" t="s">
        <v>473</v>
      </c>
      <c r="C777" s="2" t="s">
        <v>84</v>
      </c>
      <c r="D777" s="2" t="s">
        <v>456</v>
      </c>
      <c r="E777" s="2" t="s">
        <v>137</v>
      </c>
      <c r="F777" s="2" t="s">
        <v>87</v>
      </c>
      <c r="G777" s="2" t="s">
        <v>143</v>
      </c>
      <c r="H777" s="2" t="s">
        <v>139</v>
      </c>
      <c r="I777" s="3">
        <v>44749</v>
      </c>
      <c r="J777" s="2" t="s">
        <v>90</v>
      </c>
      <c r="K777" s="2" t="s">
        <v>103</v>
      </c>
      <c r="L777" s="2" t="s">
        <v>92</v>
      </c>
      <c r="N777" s="4">
        <v>0.2604166666666673</v>
      </c>
      <c r="O777" s="5">
        <v>62</v>
      </c>
      <c r="Q777" s="5">
        <v>17</v>
      </c>
      <c r="T777" s="5">
        <v>1</v>
      </c>
      <c r="AA777" s="5">
        <v>0</v>
      </c>
      <c r="AB777" s="5">
        <v>0</v>
      </c>
      <c r="AD777" s="2" t="s">
        <v>158</v>
      </c>
      <c r="AE777" s="2" t="s">
        <v>181</v>
      </c>
      <c r="AG777" s="2" t="s">
        <v>82</v>
      </c>
      <c r="AH777" s="2" t="s">
        <v>82</v>
      </c>
      <c r="AK777" s="2" t="s">
        <v>160</v>
      </c>
      <c r="AL777" s="2" t="s">
        <v>121</v>
      </c>
      <c r="AQ777" s="6">
        <v>44753.525289351957</v>
      </c>
      <c r="AT777" s="2" t="s">
        <v>82</v>
      </c>
      <c r="BC777" s="6">
        <v>44753.524837963065</v>
      </c>
      <c r="BD777" s="2" t="s">
        <v>84</v>
      </c>
      <c r="BE777" s="5">
        <v>45.728610000000003</v>
      </c>
      <c r="BF777" s="5">
        <v>-74.279439999999994</v>
      </c>
      <c r="BG777" s="5">
        <v>250</v>
      </c>
      <c r="BI777" s="5">
        <v>250</v>
      </c>
      <c r="BL777" s="2" t="s">
        <v>99</v>
      </c>
    </row>
    <row r="778" spans="1:64" x14ac:dyDescent="0.15">
      <c r="A778" s="2" t="s">
        <v>82</v>
      </c>
      <c r="B778" s="2" t="s">
        <v>474</v>
      </c>
      <c r="C778" s="2" t="s">
        <v>84</v>
      </c>
      <c r="D778" s="2" t="s">
        <v>428</v>
      </c>
      <c r="E778" s="2" t="s">
        <v>475</v>
      </c>
      <c r="F778" s="2" t="s">
        <v>87</v>
      </c>
      <c r="G778" s="2" t="s">
        <v>109</v>
      </c>
      <c r="H778" s="2" t="s">
        <v>118</v>
      </c>
      <c r="I778" s="3">
        <v>44749</v>
      </c>
      <c r="J778" s="2" t="s">
        <v>90</v>
      </c>
      <c r="K778" s="2" t="s">
        <v>103</v>
      </c>
      <c r="L778" s="2" t="s">
        <v>92</v>
      </c>
      <c r="M778" s="2" t="s">
        <v>248</v>
      </c>
      <c r="N778" s="4">
        <v>0.37500000000000089</v>
      </c>
      <c r="O778" s="5">
        <v>78</v>
      </c>
      <c r="Q778" s="5">
        <v>23</v>
      </c>
      <c r="T778" s="5">
        <v>0</v>
      </c>
      <c r="AA778" s="5">
        <v>4</v>
      </c>
      <c r="AB778" s="5">
        <v>0</v>
      </c>
      <c r="AD778" s="2" t="s">
        <v>158</v>
      </c>
      <c r="AE778" s="2" t="s">
        <v>103</v>
      </c>
      <c r="AG778" s="2" t="s">
        <v>82</v>
      </c>
      <c r="AH778" s="2" t="s">
        <v>82</v>
      </c>
      <c r="AK778" s="2" t="s">
        <v>160</v>
      </c>
      <c r="AL778" s="2" t="s">
        <v>84</v>
      </c>
      <c r="AQ778" s="6">
        <v>44753.525995370474</v>
      </c>
      <c r="AT778" s="2" t="s">
        <v>82</v>
      </c>
      <c r="BB778" s="2" t="s">
        <v>248</v>
      </c>
      <c r="BC778" s="6">
        <v>44753.525567129735</v>
      </c>
      <c r="BD778" s="2" t="s">
        <v>84</v>
      </c>
      <c r="BE778" s="5">
        <v>45.728610000000003</v>
      </c>
      <c r="BF778" s="5">
        <v>-74.279439999999994</v>
      </c>
      <c r="BG778" s="5">
        <v>251</v>
      </c>
      <c r="BI778" s="5">
        <v>251</v>
      </c>
      <c r="BL778" s="2" t="s">
        <v>99</v>
      </c>
    </row>
    <row r="779" spans="1:64" x14ac:dyDescent="0.15">
      <c r="A779" s="2" t="s">
        <v>82</v>
      </c>
      <c r="B779" s="2" t="s">
        <v>223</v>
      </c>
      <c r="C779" s="2" t="s">
        <v>84</v>
      </c>
      <c r="D779" s="2" t="s">
        <v>129</v>
      </c>
      <c r="E779" s="2" t="s">
        <v>107</v>
      </c>
      <c r="F779" s="2" t="s">
        <v>108</v>
      </c>
      <c r="G779" s="2" t="s">
        <v>109</v>
      </c>
      <c r="H779" s="2" t="s">
        <v>118</v>
      </c>
      <c r="I779" s="3">
        <v>44749</v>
      </c>
      <c r="J779" s="2" t="s">
        <v>90</v>
      </c>
      <c r="K779" s="2" t="s">
        <v>201</v>
      </c>
      <c r="L779" s="2" t="s">
        <v>92</v>
      </c>
      <c r="N779" s="4">
        <v>0.32291666666666741</v>
      </c>
      <c r="O779" s="5">
        <v>64</v>
      </c>
      <c r="Q779" s="5">
        <v>10</v>
      </c>
      <c r="T779" s="5">
        <v>0</v>
      </c>
      <c r="AA779" s="5">
        <v>1</v>
      </c>
      <c r="AB779" s="5">
        <v>0</v>
      </c>
      <c r="AD779" s="2" t="s">
        <v>158</v>
      </c>
      <c r="AE779" s="2" t="s">
        <v>171</v>
      </c>
      <c r="AG779" s="2" t="s">
        <v>82</v>
      </c>
      <c r="AH779" s="2" t="s">
        <v>169</v>
      </c>
      <c r="AK779" s="2" t="s">
        <v>160</v>
      </c>
      <c r="AL779" s="2" t="s">
        <v>127</v>
      </c>
      <c r="AQ779" s="6">
        <v>44753.510636574181</v>
      </c>
      <c r="AT779" s="2" t="s">
        <v>82</v>
      </c>
      <c r="BC779" s="6">
        <v>44753.510173611212</v>
      </c>
      <c r="BD779" s="2" t="s">
        <v>98</v>
      </c>
      <c r="BE779" s="5">
        <v>45.728610000000003</v>
      </c>
      <c r="BF779" s="5">
        <v>-74.279439999999994</v>
      </c>
      <c r="BG779" s="5">
        <v>57</v>
      </c>
      <c r="BI779" s="5">
        <v>57</v>
      </c>
      <c r="BL779" s="2" t="s">
        <v>99</v>
      </c>
    </row>
    <row r="780" spans="1:64" x14ac:dyDescent="0.15">
      <c r="A780" s="2" t="s">
        <v>82</v>
      </c>
      <c r="B780" s="2" t="s">
        <v>224</v>
      </c>
      <c r="C780" s="2" t="s">
        <v>84</v>
      </c>
      <c r="D780" s="2" t="s">
        <v>188</v>
      </c>
      <c r="E780" s="2" t="s">
        <v>107</v>
      </c>
      <c r="F780" s="2" t="s">
        <v>108</v>
      </c>
      <c r="G780" s="2" t="s">
        <v>88</v>
      </c>
      <c r="H780" s="2" t="s">
        <v>87</v>
      </c>
      <c r="I780" s="3">
        <v>44749</v>
      </c>
      <c r="J780" s="2" t="s">
        <v>90</v>
      </c>
      <c r="K780" s="2" t="s">
        <v>91</v>
      </c>
      <c r="L780" s="2" t="s">
        <v>92</v>
      </c>
      <c r="M780" s="2" t="s">
        <v>190</v>
      </c>
      <c r="N780" s="4">
        <v>0.3645833333333342</v>
      </c>
      <c r="O780" s="5">
        <v>58</v>
      </c>
      <c r="Q780" s="5">
        <v>7</v>
      </c>
      <c r="T780" s="5">
        <v>0</v>
      </c>
      <c r="AA780" s="5">
        <v>0</v>
      </c>
      <c r="AB780" s="5">
        <v>2</v>
      </c>
      <c r="AD780" s="2" t="s">
        <v>158</v>
      </c>
      <c r="AE780" s="2" t="s">
        <v>103</v>
      </c>
      <c r="AG780" s="2" t="s">
        <v>82</v>
      </c>
      <c r="AH780" s="2" t="s">
        <v>82</v>
      </c>
      <c r="AK780" s="2" t="s">
        <v>160</v>
      </c>
      <c r="AL780" s="2" t="s">
        <v>125</v>
      </c>
      <c r="AQ780" s="6">
        <v>44753.511261574175</v>
      </c>
      <c r="AT780" s="2" t="s">
        <v>82</v>
      </c>
      <c r="BB780" s="2" t="s">
        <v>190</v>
      </c>
      <c r="BC780" s="6">
        <v>44753.510960648251</v>
      </c>
      <c r="BD780" s="2" t="s">
        <v>98</v>
      </c>
      <c r="BE780" s="5">
        <v>45.728610000000003</v>
      </c>
      <c r="BF780" s="5">
        <v>-74.279439999999994</v>
      </c>
      <c r="BG780" s="5">
        <v>58</v>
      </c>
      <c r="BI780" s="5">
        <v>58</v>
      </c>
      <c r="BL780" s="2" t="s">
        <v>99</v>
      </c>
    </row>
    <row r="781" spans="1:64" x14ac:dyDescent="0.15">
      <c r="A781" s="2" t="s">
        <v>82</v>
      </c>
      <c r="B781" s="2" t="s">
        <v>225</v>
      </c>
      <c r="C781" s="2" t="s">
        <v>84</v>
      </c>
      <c r="D781" s="2" t="s">
        <v>226</v>
      </c>
      <c r="E781" s="2" t="s">
        <v>137</v>
      </c>
      <c r="F781" s="2" t="s">
        <v>87</v>
      </c>
      <c r="G781" s="2" t="s">
        <v>143</v>
      </c>
      <c r="H781" s="2" t="s">
        <v>139</v>
      </c>
      <c r="I781" s="3">
        <v>44749</v>
      </c>
      <c r="J781" s="2" t="s">
        <v>90</v>
      </c>
      <c r="K781" s="2" t="s">
        <v>91</v>
      </c>
      <c r="L781" s="2" t="s">
        <v>92</v>
      </c>
      <c r="N781" s="4">
        <v>0.3645833333333342</v>
      </c>
      <c r="O781" s="5">
        <v>58</v>
      </c>
      <c r="Q781" s="5">
        <v>7</v>
      </c>
      <c r="T781" s="5">
        <v>0</v>
      </c>
      <c r="AA781" s="5">
        <v>0</v>
      </c>
      <c r="AB781" s="5">
        <v>0</v>
      </c>
      <c r="AD781" s="2" t="s">
        <v>158</v>
      </c>
      <c r="AE781" s="2" t="s">
        <v>103</v>
      </c>
      <c r="AG781" s="2" t="s">
        <v>82</v>
      </c>
      <c r="AH781" s="2" t="s">
        <v>169</v>
      </c>
      <c r="AK781" s="2" t="s">
        <v>160</v>
      </c>
      <c r="AL781" s="2" t="s">
        <v>125</v>
      </c>
      <c r="AQ781" s="6">
        <v>44753.512881944545</v>
      </c>
      <c r="AT781" s="2" t="s">
        <v>82</v>
      </c>
      <c r="BC781" s="6">
        <v>44753.512418981583</v>
      </c>
      <c r="BD781" s="2" t="s">
        <v>98</v>
      </c>
      <c r="BE781" s="5">
        <v>45.728610000000003</v>
      </c>
      <c r="BF781" s="5">
        <v>-74.279439999999994</v>
      </c>
      <c r="BG781" s="5">
        <v>59</v>
      </c>
      <c r="BI781" s="5">
        <v>59</v>
      </c>
      <c r="BL781" s="2" t="s">
        <v>99</v>
      </c>
    </row>
    <row r="782" spans="1:64" x14ac:dyDescent="0.15">
      <c r="A782" s="2" t="s">
        <v>82</v>
      </c>
      <c r="B782" s="2" t="s">
        <v>374</v>
      </c>
      <c r="C782" s="2" t="s">
        <v>84</v>
      </c>
      <c r="D782" s="2" t="s">
        <v>298</v>
      </c>
      <c r="E782" s="2" t="s">
        <v>137</v>
      </c>
      <c r="F782" s="2" t="s">
        <v>189</v>
      </c>
      <c r="G782" s="2" t="s">
        <v>143</v>
      </c>
      <c r="H782" s="2" t="s">
        <v>144</v>
      </c>
      <c r="I782" s="3">
        <v>44749</v>
      </c>
      <c r="J782" s="2" t="s">
        <v>90</v>
      </c>
      <c r="K782" s="2" t="s">
        <v>215</v>
      </c>
      <c r="L782" s="2" t="s">
        <v>92</v>
      </c>
      <c r="N782" s="4">
        <v>0.28125000000000067</v>
      </c>
      <c r="O782" s="5">
        <v>72</v>
      </c>
      <c r="Q782" s="5">
        <v>18</v>
      </c>
      <c r="T782" s="5">
        <v>0</v>
      </c>
      <c r="AA782" s="5">
        <v>0</v>
      </c>
      <c r="AB782" s="5">
        <v>0</v>
      </c>
      <c r="AD782" s="2" t="s">
        <v>158</v>
      </c>
      <c r="AE782" s="2" t="s">
        <v>202</v>
      </c>
      <c r="AG782" s="2" t="s">
        <v>169</v>
      </c>
      <c r="AH782" s="2" t="s">
        <v>169</v>
      </c>
      <c r="AK782" s="2" t="s">
        <v>160</v>
      </c>
      <c r="AL782" s="2" t="s">
        <v>191</v>
      </c>
      <c r="AQ782" s="6">
        <v>44753.519340277882</v>
      </c>
      <c r="AT782" s="2" t="s">
        <v>82</v>
      </c>
      <c r="BC782" s="6">
        <v>44753.518298611212</v>
      </c>
      <c r="BD782" s="2" t="s">
        <v>95</v>
      </c>
      <c r="BE782" s="5">
        <v>45.728610000000003</v>
      </c>
      <c r="BF782" s="5">
        <v>-74.279439999999994</v>
      </c>
      <c r="BG782" s="5">
        <v>166</v>
      </c>
      <c r="BI782" s="5">
        <v>166</v>
      </c>
      <c r="BL782" s="2" t="s">
        <v>99</v>
      </c>
    </row>
    <row r="783" spans="1:64" x14ac:dyDescent="0.15">
      <c r="A783" s="2" t="s">
        <v>82</v>
      </c>
      <c r="B783" s="2" t="s">
        <v>588</v>
      </c>
      <c r="C783" s="2" t="s">
        <v>84</v>
      </c>
      <c r="D783" s="2" t="s">
        <v>529</v>
      </c>
      <c r="E783" s="2" t="s">
        <v>107</v>
      </c>
      <c r="F783" s="2" t="s">
        <v>108</v>
      </c>
      <c r="G783" s="2" t="s">
        <v>88</v>
      </c>
      <c r="H783" s="2" t="s">
        <v>89</v>
      </c>
      <c r="I783" s="3">
        <v>44749</v>
      </c>
      <c r="J783" s="2" t="s">
        <v>90</v>
      </c>
      <c r="K783" s="2" t="s">
        <v>202</v>
      </c>
      <c r="L783" s="2" t="s">
        <v>92</v>
      </c>
      <c r="N783" s="4">
        <v>0.2604166666666673</v>
      </c>
      <c r="O783" s="5">
        <v>101</v>
      </c>
      <c r="Q783" s="5">
        <v>29</v>
      </c>
      <c r="T783" s="5">
        <v>0</v>
      </c>
      <c r="AA783" s="5">
        <v>0</v>
      </c>
      <c r="AB783" s="5">
        <v>1</v>
      </c>
      <c r="AD783" s="2" t="s">
        <v>158</v>
      </c>
      <c r="AE783" s="2" t="s">
        <v>171</v>
      </c>
      <c r="AG783" s="2" t="s">
        <v>82</v>
      </c>
      <c r="AH783" s="2" t="s">
        <v>82</v>
      </c>
      <c r="AK783" s="2" t="s">
        <v>160</v>
      </c>
      <c r="AL783" s="2" t="s">
        <v>125</v>
      </c>
      <c r="AQ783" s="6">
        <v>44753.528148148253</v>
      </c>
      <c r="AT783" s="2" t="s">
        <v>82</v>
      </c>
      <c r="BC783" s="6">
        <v>44753.527708333437</v>
      </c>
      <c r="BD783" s="2" t="s">
        <v>521</v>
      </c>
      <c r="BE783" s="5">
        <v>45.728610000000003</v>
      </c>
      <c r="BF783" s="5">
        <v>-74.279439999999994</v>
      </c>
      <c r="BG783" s="5">
        <v>329</v>
      </c>
      <c r="BI783" s="5">
        <v>329</v>
      </c>
      <c r="BL783" s="2" t="s">
        <v>99</v>
      </c>
    </row>
    <row r="784" spans="1:64" x14ac:dyDescent="0.15">
      <c r="A784" s="2" t="s">
        <v>82</v>
      </c>
      <c r="B784" s="2" t="s">
        <v>227</v>
      </c>
      <c r="C784" s="2" t="s">
        <v>84</v>
      </c>
      <c r="D784" s="2" t="s">
        <v>85</v>
      </c>
      <c r="E784" s="2" t="s">
        <v>86</v>
      </c>
      <c r="F784" s="2" t="s">
        <v>117</v>
      </c>
      <c r="G784" s="2" t="s">
        <v>88</v>
      </c>
      <c r="H784" s="2" t="s">
        <v>89</v>
      </c>
      <c r="I784" s="3">
        <v>44750</v>
      </c>
      <c r="J784" s="2" t="s">
        <v>90</v>
      </c>
      <c r="K784" s="2" t="s">
        <v>103</v>
      </c>
      <c r="L784" s="2" t="s">
        <v>92</v>
      </c>
      <c r="N784" s="4">
        <v>0.38541666666666757</v>
      </c>
      <c r="O784" s="5">
        <v>63</v>
      </c>
      <c r="Q784" s="5">
        <v>10</v>
      </c>
      <c r="T784" s="5">
        <v>0</v>
      </c>
      <c r="AA784" s="5">
        <v>0</v>
      </c>
      <c r="AB784" s="5">
        <v>1</v>
      </c>
      <c r="AD784" s="2" t="s">
        <v>158</v>
      </c>
      <c r="AE784" s="2" t="s">
        <v>91</v>
      </c>
      <c r="AG784" s="2" t="s">
        <v>82</v>
      </c>
      <c r="AH784" s="2" t="s">
        <v>82</v>
      </c>
      <c r="AK784" s="2" t="s">
        <v>160</v>
      </c>
      <c r="AL784" s="2" t="s">
        <v>125</v>
      </c>
      <c r="AQ784" s="6">
        <v>44753.513668981584</v>
      </c>
      <c r="AT784" s="2" t="s">
        <v>82</v>
      </c>
      <c r="BC784" s="6">
        <v>44753.513240740846</v>
      </c>
      <c r="BD784" s="2" t="s">
        <v>98</v>
      </c>
      <c r="BE784" s="5">
        <v>45.728610000000003</v>
      </c>
      <c r="BF784" s="5">
        <v>-74.279439999999994</v>
      </c>
      <c r="BG784" s="5">
        <v>60</v>
      </c>
      <c r="BI784" s="5">
        <v>60</v>
      </c>
      <c r="BL784" s="2" t="s">
        <v>99</v>
      </c>
    </row>
    <row r="785" spans="1:64" x14ac:dyDescent="0.15">
      <c r="A785" s="2" t="s">
        <v>82</v>
      </c>
      <c r="B785" s="2" t="s">
        <v>375</v>
      </c>
      <c r="C785" s="2" t="s">
        <v>84</v>
      </c>
      <c r="D785" s="2" t="s">
        <v>287</v>
      </c>
      <c r="E785" s="2" t="s">
        <v>86</v>
      </c>
      <c r="F785" s="2" t="s">
        <v>108</v>
      </c>
      <c r="G785" s="2" t="s">
        <v>109</v>
      </c>
      <c r="H785" s="2" t="s">
        <v>123</v>
      </c>
      <c r="I785" s="3">
        <v>44750</v>
      </c>
      <c r="J785" s="2" t="s">
        <v>90</v>
      </c>
      <c r="K785" s="2" t="s">
        <v>341</v>
      </c>
      <c r="L785" s="2" t="s">
        <v>92</v>
      </c>
      <c r="N785" s="4">
        <v>0.27430555555555619</v>
      </c>
      <c r="O785" s="5">
        <v>62</v>
      </c>
      <c r="Q785" s="5">
        <v>9</v>
      </c>
      <c r="T785" s="5">
        <v>0</v>
      </c>
      <c r="AA785" s="5">
        <v>1</v>
      </c>
      <c r="AB785" s="5">
        <v>1</v>
      </c>
      <c r="AD785" s="2" t="s">
        <v>158</v>
      </c>
      <c r="AE785" s="2" t="s">
        <v>199</v>
      </c>
      <c r="AG785" s="2" t="s">
        <v>82</v>
      </c>
      <c r="AH785" s="2" t="s">
        <v>82</v>
      </c>
      <c r="AK785" s="2" t="s">
        <v>160</v>
      </c>
      <c r="AL785" s="2" t="s">
        <v>96</v>
      </c>
      <c r="AQ785" s="6">
        <v>44753.520532407514</v>
      </c>
      <c r="AT785" s="2" t="s">
        <v>82</v>
      </c>
      <c r="BC785" s="6">
        <v>44753.519756944552</v>
      </c>
      <c r="BD785" s="2" t="s">
        <v>95</v>
      </c>
      <c r="BE785" s="5">
        <v>45.728610000000003</v>
      </c>
      <c r="BF785" s="5">
        <v>-74.279439999999994</v>
      </c>
      <c r="BG785" s="5">
        <v>167</v>
      </c>
      <c r="BI785" s="5">
        <v>167</v>
      </c>
      <c r="BL785" s="2" t="s">
        <v>99</v>
      </c>
    </row>
    <row r="786" spans="1:64" x14ac:dyDescent="0.15">
      <c r="A786" s="2" t="s">
        <v>82</v>
      </c>
      <c r="B786" s="2" t="s">
        <v>589</v>
      </c>
      <c r="C786" s="2" t="s">
        <v>84</v>
      </c>
      <c r="D786" s="2" t="s">
        <v>541</v>
      </c>
      <c r="E786" s="2" t="s">
        <v>86</v>
      </c>
      <c r="F786" s="2" t="s">
        <v>177</v>
      </c>
      <c r="G786" s="2" t="s">
        <v>88</v>
      </c>
      <c r="H786" s="2" t="s">
        <v>87</v>
      </c>
      <c r="I786" s="3">
        <v>44750</v>
      </c>
      <c r="J786" s="2" t="s">
        <v>90</v>
      </c>
      <c r="K786" s="2" t="s">
        <v>198</v>
      </c>
      <c r="L786" s="2" t="s">
        <v>92</v>
      </c>
      <c r="N786" s="4">
        <v>0.35416666666666746</v>
      </c>
      <c r="O786" s="5">
        <v>89</v>
      </c>
      <c r="Q786" s="5">
        <v>28</v>
      </c>
      <c r="T786" s="5">
        <v>0</v>
      </c>
      <c r="AA786" s="5">
        <v>0</v>
      </c>
      <c r="AB786" s="5">
        <v>0</v>
      </c>
      <c r="AD786" s="2" t="s">
        <v>158</v>
      </c>
      <c r="AE786" s="2" t="s">
        <v>341</v>
      </c>
      <c r="AG786" s="2" t="s">
        <v>82</v>
      </c>
      <c r="AH786" s="2" t="s">
        <v>82</v>
      </c>
      <c r="AK786" s="2" t="s">
        <v>160</v>
      </c>
      <c r="AL786" s="2" t="s">
        <v>96</v>
      </c>
      <c r="AQ786" s="6">
        <v>44753.529074074177</v>
      </c>
      <c r="AT786" s="2" t="s">
        <v>82</v>
      </c>
      <c r="BC786" s="6">
        <v>44753.528587963068</v>
      </c>
      <c r="BD786" s="2" t="s">
        <v>521</v>
      </c>
      <c r="BE786" s="5">
        <v>45.728610000000003</v>
      </c>
      <c r="BF786" s="5">
        <v>-74.279439999999994</v>
      </c>
      <c r="BG786" s="5">
        <v>330</v>
      </c>
      <c r="BI786" s="5">
        <v>330</v>
      </c>
      <c r="BL786" s="2" t="s">
        <v>99</v>
      </c>
    </row>
    <row r="787" spans="1:64" x14ac:dyDescent="0.15">
      <c r="A787" s="2" t="s">
        <v>82</v>
      </c>
      <c r="B787" s="2" t="s">
        <v>590</v>
      </c>
      <c r="C787" s="2" t="s">
        <v>84</v>
      </c>
      <c r="D787" s="2" t="s">
        <v>541</v>
      </c>
      <c r="E787" s="2" t="s">
        <v>86</v>
      </c>
      <c r="F787" s="2" t="s">
        <v>108</v>
      </c>
      <c r="G787" s="2" t="s">
        <v>109</v>
      </c>
      <c r="H787" s="2" t="s">
        <v>123</v>
      </c>
      <c r="I787" s="3">
        <v>44750</v>
      </c>
      <c r="J787" s="2" t="s">
        <v>90</v>
      </c>
      <c r="K787" s="2" t="s">
        <v>199</v>
      </c>
      <c r="L787" s="2" t="s">
        <v>92</v>
      </c>
      <c r="N787" s="4">
        <v>0.35416666666666746</v>
      </c>
      <c r="O787" s="5">
        <v>95</v>
      </c>
      <c r="Q787" s="5">
        <v>37</v>
      </c>
      <c r="T787" s="5">
        <v>0</v>
      </c>
      <c r="AA787" s="5">
        <v>4</v>
      </c>
      <c r="AD787" s="2" t="s">
        <v>158</v>
      </c>
      <c r="AE787" s="2" t="s">
        <v>159</v>
      </c>
      <c r="AG787" s="2" t="s">
        <v>82</v>
      </c>
      <c r="AH787" s="2" t="s">
        <v>82</v>
      </c>
      <c r="AK787" s="2" t="s">
        <v>160</v>
      </c>
      <c r="AL787" s="2" t="s">
        <v>96</v>
      </c>
      <c r="AQ787" s="6">
        <v>44753.530300926031</v>
      </c>
      <c r="AT787" s="2" t="s">
        <v>82</v>
      </c>
      <c r="BC787" s="6">
        <v>44753.529340277884</v>
      </c>
      <c r="BD787" s="2" t="s">
        <v>521</v>
      </c>
      <c r="BE787" s="5">
        <v>45.728610000000003</v>
      </c>
      <c r="BF787" s="5">
        <v>-74.279439999999994</v>
      </c>
      <c r="BG787" s="5">
        <v>331</v>
      </c>
      <c r="BI787" s="5">
        <v>331</v>
      </c>
      <c r="BL787" s="2" t="s">
        <v>99</v>
      </c>
    </row>
    <row r="788" spans="1:64" x14ac:dyDescent="0.15">
      <c r="A788" s="2" t="s">
        <v>82</v>
      </c>
      <c r="B788" s="2" t="s">
        <v>761</v>
      </c>
      <c r="C788" s="2" t="s">
        <v>84</v>
      </c>
      <c r="D788" s="2" t="s">
        <v>732</v>
      </c>
      <c r="E788" s="2" t="s">
        <v>475</v>
      </c>
      <c r="F788" s="2" t="s">
        <v>117</v>
      </c>
      <c r="G788" s="2" t="s">
        <v>88</v>
      </c>
      <c r="H788" s="2" t="s">
        <v>87</v>
      </c>
      <c r="I788" s="3">
        <v>44753</v>
      </c>
      <c r="J788" s="2" t="s">
        <v>90</v>
      </c>
      <c r="K788" s="2" t="s">
        <v>232</v>
      </c>
      <c r="L788" s="2" t="s">
        <v>92</v>
      </c>
      <c r="N788" s="4">
        <v>0.27083333333333398</v>
      </c>
      <c r="O788" s="5">
        <v>143</v>
      </c>
      <c r="Q788" s="5">
        <v>119</v>
      </c>
      <c r="T788" s="5">
        <v>0</v>
      </c>
      <c r="AA788" s="5">
        <v>1</v>
      </c>
      <c r="AB788" s="5">
        <v>0</v>
      </c>
      <c r="AD788" s="2" t="s">
        <v>158</v>
      </c>
      <c r="AE788" s="2" t="s">
        <v>212</v>
      </c>
      <c r="AG788" s="2" t="s">
        <v>169</v>
      </c>
      <c r="AH788" s="2" t="s">
        <v>82</v>
      </c>
      <c r="AK788" s="2" t="s">
        <v>160</v>
      </c>
      <c r="AL788" s="2" t="s">
        <v>111</v>
      </c>
      <c r="AQ788" s="6">
        <v>44753.533935185289</v>
      </c>
      <c r="AT788" s="2" t="s">
        <v>82</v>
      </c>
      <c r="BC788" s="6">
        <v>44753.533333333435</v>
      </c>
      <c r="BD788" s="2" t="s">
        <v>149</v>
      </c>
      <c r="BE788" s="5">
        <v>45.728610000000003</v>
      </c>
      <c r="BF788" s="5">
        <v>-74.279439999999994</v>
      </c>
      <c r="BG788" s="5">
        <v>606</v>
      </c>
      <c r="BI788" s="5">
        <v>606</v>
      </c>
      <c r="BL788" s="2" t="s">
        <v>99</v>
      </c>
    </row>
    <row r="789" spans="1:64" x14ac:dyDescent="0.15">
      <c r="A789" s="2" t="s">
        <v>82</v>
      </c>
      <c r="B789" s="2" t="s">
        <v>228</v>
      </c>
      <c r="C789" s="2" t="s">
        <v>84</v>
      </c>
      <c r="D789" s="2" t="s">
        <v>101</v>
      </c>
      <c r="E789" s="2" t="s">
        <v>107</v>
      </c>
      <c r="F789" s="2" t="s">
        <v>117</v>
      </c>
      <c r="G789" s="2" t="s">
        <v>109</v>
      </c>
      <c r="H789" s="2" t="s">
        <v>123</v>
      </c>
      <c r="I789" s="3">
        <v>44753</v>
      </c>
      <c r="J789" s="2" t="s">
        <v>90</v>
      </c>
      <c r="K789" s="2" t="s">
        <v>212</v>
      </c>
      <c r="L789" s="2" t="s">
        <v>92</v>
      </c>
      <c r="N789" s="4">
        <v>0.27083333333333398</v>
      </c>
      <c r="O789" s="5">
        <v>58</v>
      </c>
      <c r="Q789" s="5">
        <v>9</v>
      </c>
      <c r="T789" s="5">
        <v>0</v>
      </c>
      <c r="AA789" s="5">
        <v>3</v>
      </c>
      <c r="AB789" s="5">
        <v>0</v>
      </c>
      <c r="AD789" s="2" t="s">
        <v>158</v>
      </c>
      <c r="AE789" s="2" t="s">
        <v>229</v>
      </c>
      <c r="AG789" s="2" t="s">
        <v>82</v>
      </c>
      <c r="AH789" s="2" t="s">
        <v>82</v>
      </c>
      <c r="AK789" s="2" t="s">
        <v>160</v>
      </c>
      <c r="AL789" s="2" t="s">
        <v>121</v>
      </c>
      <c r="AQ789" s="6">
        <v>44753.514710648255</v>
      </c>
      <c r="AT789" s="2" t="s">
        <v>82</v>
      </c>
      <c r="BC789" s="6">
        <v>44753.514224537139</v>
      </c>
      <c r="BD789" s="2" t="s">
        <v>98</v>
      </c>
      <c r="BE789" s="5">
        <v>45.728610000000003</v>
      </c>
      <c r="BF789" s="5">
        <v>-74.279439999999994</v>
      </c>
      <c r="BG789" s="5">
        <v>61</v>
      </c>
      <c r="BI789" s="5">
        <v>61</v>
      </c>
      <c r="BL789" s="2" t="s">
        <v>99</v>
      </c>
    </row>
    <row r="790" spans="1:64" x14ac:dyDescent="0.15">
      <c r="A790" s="2" t="s">
        <v>82</v>
      </c>
      <c r="B790" s="2" t="s">
        <v>230</v>
      </c>
      <c r="C790" s="2" t="s">
        <v>84</v>
      </c>
      <c r="D790" s="2" t="s">
        <v>129</v>
      </c>
      <c r="E790" s="2" t="s">
        <v>137</v>
      </c>
      <c r="F790" s="2" t="s">
        <v>87</v>
      </c>
      <c r="G790" s="2" t="s">
        <v>143</v>
      </c>
      <c r="H790" s="2" t="s">
        <v>139</v>
      </c>
      <c r="I790" s="3">
        <v>44753</v>
      </c>
      <c r="J790" s="2" t="s">
        <v>90</v>
      </c>
      <c r="K790" s="2" t="s">
        <v>231</v>
      </c>
      <c r="L790" s="2" t="s">
        <v>92</v>
      </c>
      <c r="N790" s="4">
        <v>0.35416666666666746</v>
      </c>
      <c r="O790" s="5">
        <v>67</v>
      </c>
      <c r="Q790" s="5">
        <v>11</v>
      </c>
      <c r="T790" s="5">
        <v>0</v>
      </c>
      <c r="AA790" s="5">
        <v>0</v>
      </c>
      <c r="AB790" s="5">
        <v>0</v>
      </c>
      <c r="AD790" s="2" t="s">
        <v>158</v>
      </c>
      <c r="AE790" s="2" t="s">
        <v>232</v>
      </c>
      <c r="AG790" s="2" t="s">
        <v>82</v>
      </c>
      <c r="AH790" s="2" t="s">
        <v>169</v>
      </c>
      <c r="AK790" s="2" t="s">
        <v>160</v>
      </c>
      <c r="AL790" s="2" t="s">
        <v>121</v>
      </c>
      <c r="AQ790" s="6">
        <v>44753.515740740848</v>
      </c>
      <c r="AT790" s="2" t="s">
        <v>82</v>
      </c>
      <c r="BC790" s="6">
        <v>44753.515057870478</v>
      </c>
      <c r="BD790" s="2" t="s">
        <v>98</v>
      </c>
      <c r="BE790" s="5">
        <v>45.728610000000003</v>
      </c>
      <c r="BF790" s="5">
        <v>-74.279439999999994</v>
      </c>
      <c r="BG790" s="5">
        <v>62</v>
      </c>
      <c r="BI790" s="5">
        <v>62</v>
      </c>
      <c r="BL790" s="2" t="s">
        <v>99</v>
      </c>
    </row>
    <row r="791" spans="1:64" x14ac:dyDescent="0.15">
      <c r="A791" s="2" t="s">
        <v>82</v>
      </c>
      <c r="B791" s="2" t="s">
        <v>233</v>
      </c>
      <c r="C791" s="2" t="s">
        <v>84</v>
      </c>
      <c r="D791" s="2" t="s">
        <v>162</v>
      </c>
      <c r="E791" s="2" t="s">
        <v>107</v>
      </c>
      <c r="F791" s="2" t="s">
        <v>87</v>
      </c>
      <c r="G791" s="2" t="s">
        <v>88</v>
      </c>
      <c r="H791" s="2" t="s">
        <v>87</v>
      </c>
      <c r="I791" s="3">
        <v>44753</v>
      </c>
      <c r="J791" s="2" t="s">
        <v>90</v>
      </c>
      <c r="K791" s="2" t="s">
        <v>215</v>
      </c>
      <c r="L791" s="2" t="s">
        <v>92</v>
      </c>
      <c r="N791" s="4">
        <v>0.38541666666666757</v>
      </c>
      <c r="O791" s="5">
        <v>71</v>
      </c>
      <c r="Q791" s="5">
        <v>12</v>
      </c>
      <c r="T791" s="5">
        <v>0</v>
      </c>
      <c r="AA791" s="5">
        <v>0</v>
      </c>
      <c r="AB791" s="5">
        <v>2</v>
      </c>
      <c r="AD791" s="2" t="s">
        <v>158</v>
      </c>
      <c r="AE791" s="2" t="s">
        <v>103</v>
      </c>
      <c r="AG791" s="2" t="s">
        <v>82</v>
      </c>
      <c r="AH791" s="2" t="s">
        <v>82</v>
      </c>
      <c r="AK791" s="2" t="s">
        <v>160</v>
      </c>
      <c r="AL791" s="2" t="s">
        <v>111</v>
      </c>
      <c r="AQ791" s="6">
        <v>44753.516585648249</v>
      </c>
      <c r="AT791" s="2" t="s">
        <v>82</v>
      </c>
      <c r="BC791" s="6">
        <v>44753.516064814918</v>
      </c>
      <c r="BD791" s="2" t="s">
        <v>98</v>
      </c>
      <c r="BE791" s="5">
        <v>45.728610000000003</v>
      </c>
      <c r="BF791" s="5">
        <v>-74.279439999999994</v>
      </c>
      <c r="BG791" s="5">
        <v>63</v>
      </c>
      <c r="BI791" s="5">
        <v>63</v>
      </c>
      <c r="BL791" s="2" t="s">
        <v>99</v>
      </c>
    </row>
    <row r="792" spans="1:64" x14ac:dyDescent="0.15">
      <c r="A792" s="2" t="s">
        <v>82</v>
      </c>
      <c r="B792" s="2" t="s">
        <v>234</v>
      </c>
      <c r="C792" s="2" t="s">
        <v>84</v>
      </c>
      <c r="D792" s="2" t="s">
        <v>226</v>
      </c>
      <c r="E792" s="2" t="s">
        <v>107</v>
      </c>
      <c r="F792" s="2" t="s">
        <v>184</v>
      </c>
      <c r="G792" s="2" t="s">
        <v>109</v>
      </c>
      <c r="H792" s="2" t="s">
        <v>118</v>
      </c>
      <c r="I792" s="3">
        <v>44753</v>
      </c>
      <c r="J792" s="2" t="s">
        <v>90</v>
      </c>
      <c r="K792" s="2" t="s">
        <v>181</v>
      </c>
      <c r="L792" s="2" t="s">
        <v>92</v>
      </c>
      <c r="N792" s="4">
        <v>0.38541666666666757</v>
      </c>
      <c r="O792" s="5">
        <v>55</v>
      </c>
      <c r="Q792" s="5">
        <v>7</v>
      </c>
      <c r="T792" s="5">
        <v>0</v>
      </c>
      <c r="AA792" s="5">
        <v>3</v>
      </c>
      <c r="AB792" s="5">
        <v>0</v>
      </c>
      <c r="AD792" s="2" t="s">
        <v>158</v>
      </c>
      <c r="AE792" s="2" t="s">
        <v>103</v>
      </c>
      <c r="AG792" s="2" t="s">
        <v>82</v>
      </c>
      <c r="AH792" s="2" t="s">
        <v>82</v>
      </c>
      <c r="AK792" s="2" t="s">
        <v>160</v>
      </c>
      <c r="AL792" s="2" t="s">
        <v>96</v>
      </c>
      <c r="AQ792" s="6">
        <v>44753.517314814919</v>
      </c>
      <c r="AT792" s="2" t="s">
        <v>82</v>
      </c>
      <c r="BC792" s="6">
        <v>44753.516909722326</v>
      </c>
      <c r="BD792" s="2" t="s">
        <v>98</v>
      </c>
      <c r="BE792" s="5">
        <v>45.728610000000003</v>
      </c>
      <c r="BF792" s="5">
        <v>-74.279439999999994</v>
      </c>
      <c r="BG792" s="5">
        <v>64</v>
      </c>
      <c r="BI792" s="5">
        <v>64</v>
      </c>
      <c r="BL792" s="2" t="s">
        <v>99</v>
      </c>
    </row>
    <row r="793" spans="1:64" x14ac:dyDescent="0.15">
      <c r="A793" s="2" t="s">
        <v>82</v>
      </c>
      <c r="B793" s="2" t="s">
        <v>376</v>
      </c>
      <c r="C793" s="2" t="s">
        <v>84</v>
      </c>
      <c r="D793" s="2" t="s">
        <v>301</v>
      </c>
      <c r="E793" s="2" t="s">
        <v>240</v>
      </c>
      <c r="F793" s="2" t="s">
        <v>139</v>
      </c>
      <c r="G793" s="2" t="s">
        <v>88</v>
      </c>
      <c r="H793" s="2" t="s">
        <v>89</v>
      </c>
      <c r="I793" s="3">
        <v>44753</v>
      </c>
      <c r="J793" s="2" t="s">
        <v>90</v>
      </c>
      <c r="K793" s="2" t="s">
        <v>174</v>
      </c>
      <c r="L793" s="2" t="s">
        <v>92</v>
      </c>
      <c r="N793" s="4">
        <v>0.20833333333333381</v>
      </c>
      <c r="O793" s="5">
        <v>75</v>
      </c>
      <c r="Q793" s="5">
        <v>13</v>
      </c>
      <c r="T793" s="5">
        <v>0</v>
      </c>
      <c r="AA793" s="5">
        <v>0</v>
      </c>
      <c r="AB793" s="5">
        <v>1</v>
      </c>
      <c r="AD793" s="2" t="s">
        <v>158</v>
      </c>
      <c r="AE793" s="2" t="s">
        <v>377</v>
      </c>
      <c r="AG793" s="2" t="s">
        <v>82</v>
      </c>
      <c r="AH793" s="2" t="s">
        <v>82</v>
      </c>
      <c r="AK793" s="2" t="s">
        <v>160</v>
      </c>
      <c r="AL793" s="2" t="s">
        <v>125</v>
      </c>
      <c r="AQ793" s="6">
        <v>44753.521527777884</v>
      </c>
      <c r="AT793" s="2" t="s">
        <v>82</v>
      </c>
      <c r="BC793" s="6">
        <v>44753.520949074176</v>
      </c>
      <c r="BD793" s="2" t="s">
        <v>95</v>
      </c>
      <c r="BE793" s="5">
        <v>45.728610000000003</v>
      </c>
      <c r="BF793" s="5">
        <v>-74.279439999999994</v>
      </c>
      <c r="BG793" s="5">
        <v>168</v>
      </c>
      <c r="BI793" s="5">
        <v>168</v>
      </c>
      <c r="BL793" s="2" t="s">
        <v>99</v>
      </c>
    </row>
    <row r="794" spans="1:64" x14ac:dyDescent="0.15">
      <c r="A794" s="2" t="s">
        <v>82</v>
      </c>
      <c r="B794" s="2" t="s">
        <v>378</v>
      </c>
      <c r="C794" s="2" t="s">
        <v>84</v>
      </c>
      <c r="D794" s="2" t="s">
        <v>180</v>
      </c>
      <c r="E794" s="2" t="s">
        <v>107</v>
      </c>
      <c r="F794" s="2" t="s">
        <v>117</v>
      </c>
      <c r="G794" s="2" t="s">
        <v>109</v>
      </c>
      <c r="H794" s="2" t="s">
        <v>123</v>
      </c>
      <c r="I794" s="3">
        <v>44753</v>
      </c>
      <c r="J794" s="2" t="s">
        <v>90</v>
      </c>
      <c r="K794" s="2" t="s">
        <v>212</v>
      </c>
      <c r="L794" s="2" t="s">
        <v>92</v>
      </c>
      <c r="N794" s="4">
        <v>0.27083333333333398</v>
      </c>
      <c r="O794" s="5">
        <v>57</v>
      </c>
      <c r="Q794" s="5">
        <v>9</v>
      </c>
      <c r="T794" s="5">
        <v>0</v>
      </c>
      <c r="AA794" s="5">
        <v>3</v>
      </c>
      <c r="AB794" s="5">
        <v>0</v>
      </c>
      <c r="AD794" s="2" t="s">
        <v>158</v>
      </c>
      <c r="AE794" s="2" t="s">
        <v>232</v>
      </c>
      <c r="AG794" s="2" t="s">
        <v>82</v>
      </c>
      <c r="AH794" s="2" t="s">
        <v>82</v>
      </c>
      <c r="AK794" s="2" t="s">
        <v>160</v>
      </c>
      <c r="AL794" s="2" t="s">
        <v>121</v>
      </c>
      <c r="AQ794" s="6">
        <v>44753.522407407509</v>
      </c>
      <c r="AT794" s="2" t="s">
        <v>82</v>
      </c>
      <c r="BC794" s="6">
        <v>44753.521875000108</v>
      </c>
      <c r="BD794" s="2" t="s">
        <v>95</v>
      </c>
      <c r="BE794" s="5">
        <v>45.728610000000003</v>
      </c>
      <c r="BF794" s="5">
        <v>-74.279439999999994</v>
      </c>
      <c r="BG794" s="5">
        <v>169</v>
      </c>
      <c r="BI794" s="5">
        <v>169</v>
      </c>
      <c r="BL794" s="2" t="s">
        <v>99</v>
      </c>
    </row>
    <row r="795" spans="1:64" x14ac:dyDescent="0.15">
      <c r="A795" s="2" t="s">
        <v>82</v>
      </c>
      <c r="B795" s="2" t="s">
        <v>379</v>
      </c>
      <c r="C795" s="2" t="s">
        <v>84</v>
      </c>
      <c r="D795" s="2" t="s">
        <v>298</v>
      </c>
      <c r="E795" s="2" t="s">
        <v>107</v>
      </c>
      <c r="F795" s="2" t="s">
        <v>117</v>
      </c>
      <c r="G795" s="2" t="s">
        <v>109</v>
      </c>
      <c r="H795" s="2" t="s">
        <v>333</v>
      </c>
      <c r="I795" s="3">
        <v>44753</v>
      </c>
      <c r="J795" s="2" t="s">
        <v>90</v>
      </c>
      <c r="K795" s="2" t="s">
        <v>215</v>
      </c>
      <c r="L795" s="2" t="s">
        <v>92</v>
      </c>
      <c r="N795" s="4">
        <v>0.3645833333333342</v>
      </c>
      <c r="O795" s="5">
        <v>69</v>
      </c>
      <c r="Q795" s="5">
        <v>18</v>
      </c>
      <c r="T795" s="5">
        <v>0</v>
      </c>
      <c r="AA795" s="5">
        <v>0</v>
      </c>
      <c r="AB795" s="5">
        <v>0</v>
      </c>
      <c r="AD795" s="2" t="s">
        <v>158</v>
      </c>
      <c r="AE795" s="2" t="s">
        <v>91</v>
      </c>
      <c r="AG795" s="2" t="s">
        <v>82</v>
      </c>
      <c r="AH795" s="2" t="s">
        <v>169</v>
      </c>
      <c r="AK795" s="2" t="s">
        <v>160</v>
      </c>
      <c r="AL795" s="2" t="s">
        <v>121</v>
      </c>
      <c r="AQ795" s="6">
        <v>44753.523414351956</v>
      </c>
      <c r="AT795" s="2" t="s">
        <v>82</v>
      </c>
      <c r="BC795" s="6">
        <v>44753.522847222324</v>
      </c>
      <c r="BD795" s="2" t="s">
        <v>95</v>
      </c>
      <c r="BE795" s="5">
        <v>45.728610000000003</v>
      </c>
      <c r="BF795" s="5">
        <v>-74.279439999999994</v>
      </c>
      <c r="BG795" s="5">
        <v>170</v>
      </c>
      <c r="BI795" s="5">
        <v>170</v>
      </c>
      <c r="BL795" s="2" t="s">
        <v>99</v>
      </c>
    </row>
    <row r="796" spans="1:64" x14ac:dyDescent="0.15">
      <c r="A796" s="2" t="s">
        <v>82</v>
      </c>
      <c r="B796" s="2" t="s">
        <v>380</v>
      </c>
      <c r="C796" s="2" t="s">
        <v>84</v>
      </c>
      <c r="D796" s="2" t="s">
        <v>381</v>
      </c>
      <c r="E796" s="2" t="s">
        <v>107</v>
      </c>
      <c r="F796" s="2" t="s">
        <v>117</v>
      </c>
      <c r="G796" s="2" t="s">
        <v>88</v>
      </c>
      <c r="H796" s="2" t="s">
        <v>89</v>
      </c>
      <c r="I796" s="3">
        <v>44753</v>
      </c>
      <c r="J796" s="2" t="s">
        <v>90</v>
      </c>
      <c r="K796" s="2" t="s">
        <v>181</v>
      </c>
      <c r="L796" s="2" t="s">
        <v>92</v>
      </c>
      <c r="N796" s="4">
        <v>0.38541666666666757</v>
      </c>
      <c r="O796" s="5">
        <v>78</v>
      </c>
      <c r="Q796" s="5">
        <v>20</v>
      </c>
      <c r="T796" s="5">
        <v>0</v>
      </c>
      <c r="AA796" s="5">
        <v>0</v>
      </c>
      <c r="AB796" s="5">
        <v>3</v>
      </c>
      <c r="AD796" s="2" t="s">
        <v>158</v>
      </c>
      <c r="AE796" s="2" t="s">
        <v>181</v>
      </c>
      <c r="AG796" s="2" t="s">
        <v>82</v>
      </c>
      <c r="AH796" s="2" t="s">
        <v>82</v>
      </c>
      <c r="AK796" s="2" t="s">
        <v>160</v>
      </c>
      <c r="AL796" s="2" t="s">
        <v>125</v>
      </c>
      <c r="AQ796" s="6">
        <v>44753.524120370472</v>
      </c>
      <c r="AT796" s="2" t="s">
        <v>82</v>
      </c>
      <c r="BC796" s="6">
        <v>44753.52365740751</v>
      </c>
      <c r="BD796" s="2" t="s">
        <v>95</v>
      </c>
      <c r="BE796" s="5">
        <v>45.728610000000003</v>
      </c>
      <c r="BF796" s="5">
        <v>-74.279439999999994</v>
      </c>
      <c r="BG796" s="5">
        <v>171</v>
      </c>
      <c r="BI796" s="5">
        <v>171</v>
      </c>
      <c r="BL796" s="2" t="s">
        <v>99</v>
      </c>
    </row>
    <row r="797" spans="1:64" x14ac:dyDescent="0.15">
      <c r="A797" s="2" t="s">
        <v>82</v>
      </c>
      <c r="B797" s="2" t="s">
        <v>591</v>
      </c>
      <c r="C797" s="2" t="s">
        <v>84</v>
      </c>
      <c r="D797" s="2" t="s">
        <v>529</v>
      </c>
      <c r="E797" s="2" t="s">
        <v>107</v>
      </c>
      <c r="F797" s="2" t="s">
        <v>117</v>
      </c>
      <c r="G797" s="2" t="s">
        <v>88</v>
      </c>
      <c r="H797" s="2" t="s">
        <v>89</v>
      </c>
      <c r="I797" s="3">
        <v>44753</v>
      </c>
      <c r="J797" s="2" t="s">
        <v>90</v>
      </c>
      <c r="K797" s="2" t="s">
        <v>377</v>
      </c>
      <c r="L797" s="2" t="s">
        <v>92</v>
      </c>
      <c r="N797" s="4">
        <v>0.20833333333333381</v>
      </c>
      <c r="O797" s="5">
        <v>92</v>
      </c>
      <c r="Q797" s="5">
        <v>28</v>
      </c>
      <c r="T797" s="5">
        <v>0</v>
      </c>
      <c r="AA797" s="5">
        <v>0</v>
      </c>
      <c r="AB797" s="5">
        <v>2</v>
      </c>
      <c r="AD797" s="2" t="s">
        <v>158</v>
      </c>
      <c r="AE797" s="2" t="s">
        <v>174</v>
      </c>
      <c r="AG797" s="2" t="s">
        <v>82</v>
      </c>
      <c r="AH797" s="2" t="s">
        <v>82</v>
      </c>
      <c r="AK797" s="2" t="s">
        <v>160</v>
      </c>
      <c r="AL797" s="2" t="s">
        <v>163</v>
      </c>
      <c r="AQ797" s="6">
        <v>44753.530914351955</v>
      </c>
      <c r="AT797" s="2" t="s">
        <v>82</v>
      </c>
      <c r="BC797" s="6">
        <v>44753.530543981586</v>
      </c>
      <c r="BD797" s="2" t="s">
        <v>521</v>
      </c>
      <c r="BE797" s="5">
        <v>45.728610000000003</v>
      </c>
      <c r="BF797" s="5">
        <v>-74.279439999999994</v>
      </c>
      <c r="BG797" s="5">
        <v>332</v>
      </c>
      <c r="BI797" s="5">
        <v>332</v>
      </c>
      <c r="BL797" s="2" t="s">
        <v>99</v>
      </c>
    </row>
    <row r="798" spans="1:64" x14ac:dyDescent="0.15">
      <c r="A798" s="2" t="s">
        <v>82</v>
      </c>
      <c r="B798" s="2" t="s">
        <v>476</v>
      </c>
      <c r="C798" s="2" t="s">
        <v>84</v>
      </c>
      <c r="D798" s="2" t="s">
        <v>428</v>
      </c>
      <c r="E798" s="2" t="s">
        <v>107</v>
      </c>
      <c r="F798" s="2" t="s">
        <v>184</v>
      </c>
      <c r="G798" s="2" t="s">
        <v>109</v>
      </c>
      <c r="H798" s="2" t="s">
        <v>118</v>
      </c>
      <c r="I798" s="3">
        <v>44755</v>
      </c>
      <c r="J798" s="2" t="s">
        <v>90</v>
      </c>
      <c r="K798" s="2" t="s">
        <v>103</v>
      </c>
      <c r="L798" s="2" t="s">
        <v>92</v>
      </c>
      <c r="N798" s="4">
        <v>0.29166666666666735</v>
      </c>
      <c r="O798" s="5">
        <v>79</v>
      </c>
      <c r="Q798" s="5">
        <v>22</v>
      </c>
      <c r="T798" s="5">
        <v>0</v>
      </c>
      <c r="AA798" s="5">
        <v>3</v>
      </c>
      <c r="AB798" s="5">
        <v>0</v>
      </c>
      <c r="AD798" s="2" t="s">
        <v>158</v>
      </c>
      <c r="AE798" s="2" t="s">
        <v>186</v>
      </c>
      <c r="AG798" s="2" t="s">
        <v>82</v>
      </c>
      <c r="AH798" s="2" t="s">
        <v>82</v>
      </c>
      <c r="AK798" s="2" t="s">
        <v>160</v>
      </c>
      <c r="AL798" s="2" t="s">
        <v>149</v>
      </c>
      <c r="AQ798" s="6">
        <v>44768.531087963071</v>
      </c>
      <c r="AT798" s="2" t="s">
        <v>82</v>
      </c>
      <c r="BC798" s="6">
        <v>44768.530682870478</v>
      </c>
      <c r="BD798" s="2" t="s">
        <v>84</v>
      </c>
      <c r="BE798" s="5">
        <v>45.728610000000003</v>
      </c>
      <c r="BF798" s="5">
        <v>-74.279439999999994</v>
      </c>
      <c r="BG798" s="5">
        <v>252</v>
      </c>
      <c r="BI798" s="5">
        <v>252</v>
      </c>
      <c r="BL798" s="2" t="s">
        <v>99</v>
      </c>
    </row>
    <row r="799" spans="1:64" x14ac:dyDescent="0.15">
      <c r="A799" s="2" t="s">
        <v>82</v>
      </c>
      <c r="B799" s="2" t="s">
        <v>477</v>
      </c>
      <c r="C799" s="2" t="s">
        <v>84</v>
      </c>
      <c r="D799" s="2" t="s">
        <v>428</v>
      </c>
      <c r="E799" s="2" t="s">
        <v>240</v>
      </c>
      <c r="F799" s="2" t="s">
        <v>139</v>
      </c>
      <c r="G799" s="2" t="s">
        <v>143</v>
      </c>
      <c r="H799" s="2" t="s">
        <v>139</v>
      </c>
      <c r="I799" s="3">
        <v>44755</v>
      </c>
      <c r="J799" s="2" t="s">
        <v>90</v>
      </c>
      <c r="K799" s="2" t="s">
        <v>181</v>
      </c>
      <c r="L799" s="2" t="s">
        <v>92</v>
      </c>
      <c r="N799" s="4">
        <v>0.29166666666666735</v>
      </c>
      <c r="O799" s="5">
        <v>80</v>
      </c>
      <c r="Q799" s="5">
        <v>20</v>
      </c>
      <c r="T799" s="5">
        <v>0</v>
      </c>
      <c r="AA799" s="5">
        <v>0</v>
      </c>
      <c r="AB799" s="5">
        <v>0</v>
      </c>
      <c r="AD799" s="2" t="s">
        <v>158</v>
      </c>
      <c r="AE799" s="2" t="s">
        <v>186</v>
      </c>
      <c r="AG799" s="2" t="s">
        <v>169</v>
      </c>
      <c r="AH799" s="2" t="s">
        <v>82</v>
      </c>
      <c r="AK799" s="2" t="s">
        <v>160</v>
      </c>
      <c r="AL799" s="2" t="s">
        <v>149</v>
      </c>
      <c r="AQ799" s="6">
        <v>44768.53178240751</v>
      </c>
      <c r="AT799" s="2" t="s">
        <v>82</v>
      </c>
      <c r="BC799" s="6">
        <v>44768.531377314917</v>
      </c>
      <c r="BD799" s="2" t="s">
        <v>84</v>
      </c>
      <c r="BE799" s="5">
        <v>45.728610000000003</v>
      </c>
      <c r="BF799" s="5">
        <v>-74.279439999999994</v>
      </c>
      <c r="BG799" s="5">
        <v>253</v>
      </c>
      <c r="BI799" s="5">
        <v>253</v>
      </c>
      <c r="BL799" s="2" t="s">
        <v>99</v>
      </c>
    </row>
    <row r="800" spans="1:64" x14ac:dyDescent="0.15">
      <c r="A800" s="2" t="s">
        <v>82</v>
      </c>
      <c r="B800" s="2" t="s">
        <v>235</v>
      </c>
      <c r="C800" s="2" t="s">
        <v>84</v>
      </c>
      <c r="D800" s="2" t="s">
        <v>188</v>
      </c>
      <c r="E800" s="2" t="s">
        <v>107</v>
      </c>
      <c r="F800" s="2" t="s">
        <v>108</v>
      </c>
      <c r="G800" s="2" t="s">
        <v>88</v>
      </c>
      <c r="H800" s="2" t="s">
        <v>89</v>
      </c>
      <c r="I800" s="3">
        <v>44755</v>
      </c>
      <c r="J800" s="2" t="s">
        <v>90</v>
      </c>
      <c r="K800" s="2" t="s">
        <v>202</v>
      </c>
      <c r="L800" s="2" t="s">
        <v>92</v>
      </c>
      <c r="M800" s="2" t="s">
        <v>190</v>
      </c>
      <c r="N800" s="4">
        <v>0.23958333333333387</v>
      </c>
      <c r="O800" s="5">
        <v>63</v>
      </c>
      <c r="Q800" s="5">
        <v>8</v>
      </c>
      <c r="T800" s="5">
        <v>0</v>
      </c>
      <c r="AA800" s="5">
        <v>0</v>
      </c>
      <c r="AB800" s="5">
        <v>3</v>
      </c>
      <c r="AD800" s="2" t="s">
        <v>158</v>
      </c>
      <c r="AE800" s="2" t="s">
        <v>186</v>
      </c>
      <c r="AG800" s="2" t="s">
        <v>82</v>
      </c>
      <c r="AH800" s="2" t="s">
        <v>82</v>
      </c>
      <c r="AK800" s="2" t="s">
        <v>160</v>
      </c>
      <c r="AL800" s="2" t="s">
        <v>111</v>
      </c>
      <c r="AQ800" s="6">
        <v>44768.528182870476</v>
      </c>
      <c r="AT800" s="2" t="s">
        <v>82</v>
      </c>
      <c r="BB800" s="2" t="s">
        <v>190</v>
      </c>
      <c r="BC800" s="6">
        <v>44768.52743055566</v>
      </c>
      <c r="BD800" s="2" t="s">
        <v>98</v>
      </c>
      <c r="BE800" s="5">
        <v>45.728610000000003</v>
      </c>
      <c r="BF800" s="5">
        <v>-74.279439999999994</v>
      </c>
      <c r="BG800" s="5">
        <v>65</v>
      </c>
      <c r="BI800" s="5">
        <v>65</v>
      </c>
      <c r="BL800" s="2" t="s">
        <v>99</v>
      </c>
    </row>
    <row r="801" spans="1:64" x14ac:dyDescent="0.15">
      <c r="A801" s="2" t="s">
        <v>82</v>
      </c>
      <c r="B801" s="2" t="s">
        <v>236</v>
      </c>
      <c r="C801" s="2" t="s">
        <v>84</v>
      </c>
      <c r="D801" s="2" t="s">
        <v>188</v>
      </c>
      <c r="E801" s="2" t="s">
        <v>107</v>
      </c>
      <c r="F801" s="2" t="s">
        <v>184</v>
      </c>
      <c r="G801" s="2" t="s">
        <v>88</v>
      </c>
      <c r="H801" s="2" t="s">
        <v>89</v>
      </c>
      <c r="I801" s="3">
        <v>44755</v>
      </c>
      <c r="J801" s="2" t="s">
        <v>90</v>
      </c>
      <c r="K801" s="2" t="s">
        <v>237</v>
      </c>
      <c r="L801" s="2" t="s">
        <v>92</v>
      </c>
      <c r="M801" s="2" t="s">
        <v>190</v>
      </c>
      <c r="N801" s="4">
        <v>0.23958333333333387</v>
      </c>
      <c r="O801" s="5">
        <v>57</v>
      </c>
      <c r="Q801" s="5">
        <v>7</v>
      </c>
      <c r="T801" s="5">
        <v>0</v>
      </c>
      <c r="AA801" s="5">
        <v>0</v>
      </c>
      <c r="AB801" s="5">
        <v>2</v>
      </c>
      <c r="AD801" s="2" t="s">
        <v>158</v>
      </c>
      <c r="AE801" s="2" t="s">
        <v>201</v>
      </c>
      <c r="AG801" s="2" t="s">
        <v>82</v>
      </c>
      <c r="AH801" s="2" t="s">
        <v>82</v>
      </c>
      <c r="AK801" s="2" t="s">
        <v>160</v>
      </c>
      <c r="AL801" s="2" t="s">
        <v>111</v>
      </c>
      <c r="AQ801" s="6">
        <v>44768.528912037138</v>
      </c>
      <c r="AT801" s="2" t="s">
        <v>82</v>
      </c>
      <c r="BB801" s="2" t="s">
        <v>190</v>
      </c>
      <c r="BC801" s="6">
        <v>44768.528564814922</v>
      </c>
      <c r="BD801" s="2" t="s">
        <v>98</v>
      </c>
      <c r="BE801" s="5">
        <v>45.728610000000003</v>
      </c>
      <c r="BF801" s="5">
        <v>-74.279439999999994</v>
      </c>
      <c r="BG801" s="5">
        <v>66</v>
      </c>
      <c r="BI801" s="5">
        <v>66</v>
      </c>
      <c r="BL801" s="2" t="s">
        <v>99</v>
      </c>
    </row>
    <row r="802" spans="1:64" x14ac:dyDescent="0.15">
      <c r="A802" s="2" t="s">
        <v>82</v>
      </c>
      <c r="B802" s="2" t="s">
        <v>592</v>
      </c>
      <c r="C802" s="2" t="s">
        <v>84</v>
      </c>
      <c r="D802" s="2" t="s">
        <v>527</v>
      </c>
      <c r="E802" s="2" t="s">
        <v>86</v>
      </c>
      <c r="F802" s="2" t="s">
        <v>117</v>
      </c>
      <c r="G802" s="2" t="s">
        <v>88</v>
      </c>
      <c r="H802" s="2" t="s">
        <v>87</v>
      </c>
      <c r="I802" s="3">
        <v>44755</v>
      </c>
      <c r="J802" s="2" t="s">
        <v>90</v>
      </c>
      <c r="K802" s="2" t="s">
        <v>171</v>
      </c>
      <c r="L802" s="2" t="s">
        <v>92</v>
      </c>
      <c r="N802" s="4">
        <v>0.23958333333333387</v>
      </c>
      <c r="O802" s="5">
        <v>88</v>
      </c>
      <c r="Q802" s="5">
        <v>21</v>
      </c>
      <c r="T802" s="5">
        <v>0</v>
      </c>
      <c r="AA802" s="5">
        <v>0</v>
      </c>
      <c r="AB802" s="5">
        <v>0</v>
      </c>
      <c r="AD802" s="2" t="s">
        <v>158</v>
      </c>
      <c r="AE802" s="2" t="s">
        <v>201</v>
      </c>
      <c r="AG802" s="2" t="s">
        <v>169</v>
      </c>
      <c r="AH802" s="2" t="s">
        <v>82</v>
      </c>
      <c r="AK802" s="2" t="s">
        <v>160</v>
      </c>
      <c r="AL802" s="2" t="s">
        <v>121</v>
      </c>
      <c r="AQ802" s="6">
        <v>44768.53313657418</v>
      </c>
      <c r="AT802" s="2" t="s">
        <v>82</v>
      </c>
      <c r="BC802" s="6">
        <v>44768.532569444549</v>
      </c>
      <c r="BD802" s="2" t="s">
        <v>521</v>
      </c>
      <c r="BE802" s="5">
        <v>45.728610000000003</v>
      </c>
      <c r="BF802" s="5">
        <v>-74.279439999999994</v>
      </c>
      <c r="BG802" s="5">
        <v>333</v>
      </c>
      <c r="BI802" s="5">
        <v>333</v>
      </c>
      <c r="BL802" s="2" t="s">
        <v>99</v>
      </c>
    </row>
    <row r="803" spans="1:64" x14ac:dyDescent="0.15">
      <c r="A803" s="2" t="s">
        <v>82</v>
      </c>
      <c r="B803" s="2" t="s">
        <v>478</v>
      </c>
      <c r="C803" s="2" t="s">
        <v>84</v>
      </c>
      <c r="D803" s="2" t="s">
        <v>479</v>
      </c>
      <c r="E803" s="2" t="s">
        <v>137</v>
      </c>
      <c r="F803" s="2" t="s">
        <v>108</v>
      </c>
      <c r="G803" s="2" t="s">
        <v>143</v>
      </c>
      <c r="H803" s="2" t="s">
        <v>139</v>
      </c>
      <c r="I803" s="3">
        <v>44807</v>
      </c>
      <c r="J803" s="2" t="s">
        <v>90</v>
      </c>
      <c r="K803" s="2" t="s">
        <v>103</v>
      </c>
      <c r="L803" s="2" t="s">
        <v>92</v>
      </c>
      <c r="N803" s="4">
        <v>0.41666666666666763</v>
      </c>
      <c r="O803" s="5">
        <v>71</v>
      </c>
      <c r="Q803" s="5">
        <v>16</v>
      </c>
      <c r="T803" s="5">
        <v>0</v>
      </c>
      <c r="AA803" s="5">
        <v>0</v>
      </c>
      <c r="AB803" s="5">
        <v>0</v>
      </c>
      <c r="AD803" s="2" t="s">
        <v>158</v>
      </c>
      <c r="AE803" s="2" t="s">
        <v>91</v>
      </c>
      <c r="AG803" s="2" t="s">
        <v>82</v>
      </c>
      <c r="AH803" s="2" t="s">
        <v>169</v>
      </c>
      <c r="AK803" s="2" t="s">
        <v>160</v>
      </c>
      <c r="AL803" s="2" t="s">
        <v>121</v>
      </c>
      <c r="AQ803" s="6">
        <v>44901.625567129733</v>
      </c>
      <c r="AT803" s="2" t="s">
        <v>82</v>
      </c>
      <c r="BC803" s="6">
        <v>44901.625138888994</v>
      </c>
      <c r="BD803" s="2" t="s">
        <v>84</v>
      </c>
      <c r="BE803" s="5">
        <v>45.728610000000003</v>
      </c>
      <c r="BF803" s="5">
        <v>-74.279439999999994</v>
      </c>
      <c r="BG803" s="5">
        <v>254</v>
      </c>
      <c r="BI803" s="5">
        <v>254</v>
      </c>
      <c r="BL803" s="2" t="s">
        <v>99</v>
      </c>
    </row>
    <row r="804" spans="1:64" x14ac:dyDescent="0.15">
      <c r="A804" s="2" t="s">
        <v>82</v>
      </c>
      <c r="B804" s="2" t="s">
        <v>480</v>
      </c>
      <c r="C804" s="2" t="s">
        <v>84</v>
      </c>
      <c r="D804" s="2" t="s">
        <v>479</v>
      </c>
      <c r="E804" s="2" t="s">
        <v>137</v>
      </c>
      <c r="F804" s="2" t="s">
        <v>108</v>
      </c>
      <c r="G804" s="2" t="s">
        <v>143</v>
      </c>
      <c r="H804" s="2" t="s">
        <v>139</v>
      </c>
      <c r="I804" s="3">
        <v>44807</v>
      </c>
      <c r="J804" s="2" t="s">
        <v>90</v>
      </c>
      <c r="K804" s="2" t="s">
        <v>91</v>
      </c>
      <c r="L804" s="2" t="s">
        <v>92</v>
      </c>
      <c r="N804" s="4">
        <v>0.41666666666666763</v>
      </c>
      <c r="O804" s="5">
        <v>71</v>
      </c>
      <c r="Q804" s="5">
        <v>17</v>
      </c>
      <c r="T804" s="5">
        <v>0</v>
      </c>
      <c r="AA804" s="5">
        <v>0</v>
      </c>
      <c r="AB804" s="5">
        <v>0</v>
      </c>
      <c r="AD804" s="2" t="s">
        <v>158</v>
      </c>
      <c r="AE804" s="2" t="s">
        <v>103</v>
      </c>
      <c r="AG804" s="2" t="s">
        <v>82</v>
      </c>
      <c r="AH804" s="2" t="s">
        <v>169</v>
      </c>
      <c r="AK804" s="2" t="s">
        <v>160</v>
      </c>
      <c r="AL804" s="2" t="s">
        <v>121</v>
      </c>
      <c r="AQ804" s="6">
        <v>44901.626250000103</v>
      </c>
      <c r="AT804" s="2" t="s">
        <v>82</v>
      </c>
      <c r="BC804" s="6">
        <v>44901.625833333441</v>
      </c>
      <c r="BD804" s="2" t="s">
        <v>84</v>
      </c>
      <c r="BE804" s="5">
        <v>45.728610000000003</v>
      </c>
      <c r="BF804" s="5">
        <v>-74.279439999999994</v>
      </c>
      <c r="BG804" s="5">
        <v>255</v>
      </c>
      <c r="BI804" s="5">
        <v>255</v>
      </c>
      <c r="BL804" s="2" t="s">
        <v>99</v>
      </c>
    </row>
    <row r="805" spans="1:64" x14ac:dyDescent="0.15">
      <c r="A805" s="2" t="s">
        <v>82</v>
      </c>
      <c r="B805" s="2" t="s">
        <v>238</v>
      </c>
      <c r="C805" s="2" t="s">
        <v>84</v>
      </c>
      <c r="D805" s="2" t="s">
        <v>239</v>
      </c>
      <c r="E805" s="2" t="s">
        <v>240</v>
      </c>
      <c r="F805" s="2" t="s">
        <v>117</v>
      </c>
      <c r="G805" s="2" t="s">
        <v>109</v>
      </c>
      <c r="H805" s="2" t="s">
        <v>87</v>
      </c>
      <c r="I805" s="3">
        <v>44807</v>
      </c>
      <c r="J805" s="2" t="s">
        <v>90</v>
      </c>
      <c r="K805" s="2" t="s">
        <v>103</v>
      </c>
      <c r="L805" s="2" t="s">
        <v>92</v>
      </c>
      <c r="N805" s="4">
        <v>0.41666666666666763</v>
      </c>
      <c r="O805" s="5">
        <v>72</v>
      </c>
      <c r="Q805" s="5">
        <v>12</v>
      </c>
      <c r="T805" s="5">
        <v>1</v>
      </c>
      <c r="AA805" s="5">
        <v>0</v>
      </c>
      <c r="AB805" s="5">
        <v>0</v>
      </c>
      <c r="AD805" s="2" t="s">
        <v>158</v>
      </c>
      <c r="AE805" s="2" t="s">
        <v>103</v>
      </c>
      <c r="AG805" s="2" t="s">
        <v>82</v>
      </c>
      <c r="AH805" s="2" t="s">
        <v>169</v>
      </c>
      <c r="AK805" s="2" t="s">
        <v>160</v>
      </c>
      <c r="AL805" s="2" t="s">
        <v>121</v>
      </c>
      <c r="AQ805" s="6">
        <v>44894.618460648249</v>
      </c>
      <c r="AT805" s="2" t="s">
        <v>82</v>
      </c>
      <c r="BC805" s="6">
        <v>44894.615520833438</v>
      </c>
      <c r="BD805" s="2" t="s">
        <v>98</v>
      </c>
      <c r="BE805" s="5">
        <v>45.728610000000003</v>
      </c>
      <c r="BF805" s="5">
        <v>-74.279439999999994</v>
      </c>
      <c r="BG805" s="5">
        <v>67</v>
      </c>
      <c r="BI805" s="5">
        <v>67</v>
      </c>
      <c r="BL805" s="2" t="s">
        <v>99</v>
      </c>
    </row>
    <row r="806" spans="1:64" x14ac:dyDescent="0.15">
      <c r="A806" s="2" t="s">
        <v>82</v>
      </c>
      <c r="B806" s="2" t="s">
        <v>241</v>
      </c>
      <c r="C806" s="2" t="s">
        <v>84</v>
      </c>
      <c r="D806" s="2" t="s">
        <v>239</v>
      </c>
      <c r="E806" s="2" t="s">
        <v>240</v>
      </c>
      <c r="F806" s="2" t="s">
        <v>117</v>
      </c>
      <c r="G806" s="2" t="s">
        <v>88</v>
      </c>
      <c r="H806" s="2" t="s">
        <v>87</v>
      </c>
      <c r="I806" s="3">
        <v>44807</v>
      </c>
      <c r="J806" s="2" t="s">
        <v>90</v>
      </c>
      <c r="K806" s="2" t="s">
        <v>103</v>
      </c>
      <c r="L806" s="2" t="s">
        <v>92</v>
      </c>
      <c r="N806" s="4">
        <v>0.41666666666666763</v>
      </c>
      <c r="O806" s="5">
        <v>72</v>
      </c>
      <c r="Q806" s="5">
        <v>12</v>
      </c>
      <c r="T806" s="5">
        <v>0</v>
      </c>
      <c r="AA806" s="5">
        <v>0</v>
      </c>
      <c r="AB806" s="5">
        <v>0</v>
      </c>
      <c r="AD806" s="2" t="s">
        <v>158</v>
      </c>
      <c r="AE806" s="2" t="s">
        <v>91</v>
      </c>
      <c r="AG806" s="2" t="s">
        <v>82</v>
      </c>
      <c r="AH806" s="2" t="s">
        <v>82</v>
      </c>
      <c r="AK806" s="2" t="s">
        <v>160</v>
      </c>
      <c r="AL806" s="2" t="s">
        <v>121</v>
      </c>
      <c r="AQ806" s="6">
        <v>44894.618981481588</v>
      </c>
      <c r="AT806" s="2" t="s">
        <v>82</v>
      </c>
      <c r="BC806" s="6">
        <v>44894.618587963065</v>
      </c>
      <c r="BD806" s="2" t="s">
        <v>98</v>
      </c>
      <c r="BE806" s="5">
        <v>45.728610000000003</v>
      </c>
      <c r="BF806" s="5">
        <v>-74.279439999999994</v>
      </c>
      <c r="BG806" s="5">
        <v>68</v>
      </c>
      <c r="BI806" s="5">
        <v>68</v>
      </c>
      <c r="BL806" s="2" t="s">
        <v>99</v>
      </c>
    </row>
    <row r="807" spans="1:64" x14ac:dyDescent="0.15">
      <c r="A807" s="2" t="s">
        <v>82</v>
      </c>
      <c r="B807" s="2" t="s">
        <v>242</v>
      </c>
      <c r="C807" s="2" t="s">
        <v>84</v>
      </c>
      <c r="D807" s="2" t="s">
        <v>239</v>
      </c>
      <c r="E807" s="2" t="s">
        <v>240</v>
      </c>
      <c r="F807" s="2" t="s">
        <v>117</v>
      </c>
      <c r="G807" s="2" t="s">
        <v>88</v>
      </c>
      <c r="H807" s="2" t="s">
        <v>87</v>
      </c>
      <c r="I807" s="3">
        <v>44807</v>
      </c>
      <c r="J807" s="2" t="s">
        <v>90</v>
      </c>
      <c r="K807" s="2" t="s">
        <v>103</v>
      </c>
      <c r="L807" s="2" t="s">
        <v>92</v>
      </c>
      <c r="N807" s="4">
        <v>0.41666666666666763</v>
      </c>
      <c r="O807" s="5">
        <v>75</v>
      </c>
      <c r="Q807" s="5">
        <v>12</v>
      </c>
      <c r="T807" s="5">
        <v>0</v>
      </c>
      <c r="AA807" s="5">
        <v>0</v>
      </c>
      <c r="AB807" s="5">
        <v>0</v>
      </c>
      <c r="AD807" s="2" t="s">
        <v>158</v>
      </c>
      <c r="AE807" s="2" t="s">
        <v>91</v>
      </c>
      <c r="AG807" s="2" t="s">
        <v>82</v>
      </c>
      <c r="AH807" s="2" t="s">
        <v>169</v>
      </c>
      <c r="AK807" s="2" t="s">
        <v>160</v>
      </c>
      <c r="AL807" s="2" t="s">
        <v>121</v>
      </c>
      <c r="AQ807" s="6">
        <v>44894.620173611213</v>
      </c>
      <c r="AT807" s="2" t="s">
        <v>82</v>
      </c>
      <c r="BC807" s="6">
        <v>44894.619803240843</v>
      </c>
      <c r="BD807" s="2" t="s">
        <v>98</v>
      </c>
      <c r="BE807" s="5">
        <v>45.728610000000003</v>
      </c>
      <c r="BF807" s="5">
        <v>-74.279439999999994</v>
      </c>
      <c r="BG807" s="5">
        <v>69</v>
      </c>
      <c r="BI807" s="5">
        <v>69</v>
      </c>
      <c r="BL807" s="2" t="s">
        <v>99</v>
      </c>
    </row>
    <row r="808" spans="1:64" x14ac:dyDescent="0.15">
      <c r="A808" s="2" t="s">
        <v>82</v>
      </c>
      <c r="B808" s="2" t="s">
        <v>243</v>
      </c>
      <c r="C808" s="2" t="s">
        <v>84</v>
      </c>
      <c r="D808" s="2" t="s">
        <v>239</v>
      </c>
      <c r="E808" s="2" t="s">
        <v>240</v>
      </c>
      <c r="F808" s="2" t="s">
        <v>117</v>
      </c>
      <c r="G808" s="2" t="s">
        <v>88</v>
      </c>
      <c r="H808" s="2" t="s">
        <v>87</v>
      </c>
      <c r="I808" s="3">
        <v>44807</v>
      </c>
      <c r="J808" s="2" t="s">
        <v>90</v>
      </c>
      <c r="K808" s="2" t="s">
        <v>103</v>
      </c>
      <c r="L808" s="2" t="s">
        <v>92</v>
      </c>
      <c r="N808" s="4">
        <v>0.41666666666666763</v>
      </c>
      <c r="O808" s="5">
        <v>74</v>
      </c>
      <c r="Q808" s="5">
        <v>14</v>
      </c>
      <c r="T808" s="5">
        <v>0</v>
      </c>
      <c r="AA808" s="5">
        <v>0</v>
      </c>
      <c r="AB808" s="5">
        <v>0</v>
      </c>
      <c r="AD808" s="2" t="s">
        <v>158</v>
      </c>
      <c r="AE808" s="2" t="s">
        <v>91</v>
      </c>
      <c r="AG808" s="2" t="s">
        <v>82</v>
      </c>
      <c r="AH808" s="2" t="s">
        <v>169</v>
      </c>
      <c r="AK808" s="2" t="s">
        <v>160</v>
      </c>
      <c r="AL808" s="2" t="s">
        <v>121</v>
      </c>
      <c r="AQ808" s="6">
        <v>44894.621157407513</v>
      </c>
      <c r="AT808" s="2" t="s">
        <v>82</v>
      </c>
      <c r="BC808" s="6">
        <v>44894.620590277882</v>
      </c>
      <c r="BD808" s="2" t="s">
        <v>98</v>
      </c>
      <c r="BE808" s="5">
        <v>45.728610000000003</v>
      </c>
      <c r="BF808" s="5">
        <v>-74.279439999999994</v>
      </c>
      <c r="BG808" s="5">
        <v>70</v>
      </c>
      <c r="BI808" s="5">
        <v>70</v>
      </c>
      <c r="BL808" s="2" t="s">
        <v>99</v>
      </c>
    </row>
    <row r="809" spans="1:64" x14ac:dyDescent="0.15">
      <c r="A809" s="2" t="s">
        <v>82</v>
      </c>
      <c r="B809" s="2" t="s">
        <v>244</v>
      </c>
      <c r="C809" s="2" t="s">
        <v>84</v>
      </c>
      <c r="D809" s="2" t="s">
        <v>239</v>
      </c>
      <c r="E809" s="2" t="s">
        <v>240</v>
      </c>
      <c r="F809" s="2" t="s">
        <v>117</v>
      </c>
      <c r="G809" s="2" t="s">
        <v>88</v>
      </c>
      <c r="H809" s="2" t="s">
        <v>87</v>
      </c>
      <c r="I809" s="3">
        <v>44807</v>
      </c>
      <c r="J809" s="2" t="s">
        <v>90</v>
      </c>
      <c r="K809" s="2" t="s">
        <v>91</v>
      </c>
      <c r="L809" s="2" t="s">
        <v>92</v>
      </c>
      <c r="N809" s="4">
        <v>0.41666666666666763</v>
      </c>
      <c r="O809" s="5">
        <v>75</v>
      </c>
      <c r="Q809" s="5">
        <v>13</v>
      </c>
      <c r="T809" s="5">
        <v>0</v>
      </c>
      <c r="AA809" s="5">
        <v>0</v>
      </c>
      <c r="AB809" s="5">
        <v>0</v>
      </c>
      <c r="AD809" s="2" t="s">
        <v>158</v>
      </c>
      <c r="AE809" s="2" t="s">
        <v>103</v>
      </c>
      <c r="AG809" s="2" t="s">
        <v>82</v>
      </c>
      <c r="AH809" s="2" t="s">
        <v>82</v>
      </c>
      <c r="AK809" s="2" t="s">
        <v>160</v>
      </c>
      <c r="AL809" s="2" t="s">
        <v>121</v>
      </c>
      <c r="AQ809" s="6">
        <v>44894.623136574177</v>
      </c>
      <c r="AT809" s="2" t="s">
        <v>82</v>
      </c>
      <c r="BC809" s="6">
        <v>44894.622025463068</v>
      </c>
      <c r="BD809" s="2" t="s">
        <v>98</v>
      </c>
      <c r="BE809" s="5">
        <v>45.728610000000003</v>
      </c>
      <c r="BF809" s="5">
        <v>-74.279439999999994</v>
      </c>
      <c r="BG809" s="5">
        <v>71</v>
      </c>
      <c r="BI809" s="5">
        <v>71</v>
      </c>
      <c r="BL809" s="2" t="s">
        <v>99</v>
      </c>
    </row>
    <row r="810" spans="1:64" x14ac:dyDescent="0.15">
      <c r="A810" s="2" t="s">
        <v>82</v>
      </c>
      <c r="B810" s="2" t="s">
        <v>382</v>
      </c>
      <c r="C810" s="2" t="s">
        <v>84</v>
      </c>
      <c r="D810" s="2" t="s">
        <v>176</v>
      </c>
      <c r="E810" s="2" t="s">
        <v>240</v>
      </c>
      <c r="F810" s="2" t="s">
        <v>117</v>
      </c>
      <c r="G810" s="2" t="s">
        <v>109</v>
      </c>
      <c r="H810" s="2" t="s">
        <v>87</v>
      </c>
      <c r="I810" s="3">
        <v>44807</v>
      </c>
      <c r="J810" s="2" t="s">
        <v>90</v>
      </c>
      <c r="K810" s="2" t="s">
        <v>91</v>
      </c>
      <c r="L810" s="2" t="s">
        <v>92</v>
      </c>
      <c r="N810" s="4">
        <v>0.35416666666666746</v>
      </c>
      <c r="O810" s="5">
        <v>56</v>
      </c>
      <c r="Q810" s="5">
        <v>11</v>
      </c>
      <c r="T810" s="5">
        <v>3</v>
      </c>
      <c r="AA810" s="5">
        <v>0</v>
      </c>
      <c r="AB810" s="5">
        <v>0</v>
      </c>
      <c r="AD810" s="2" t="s">
        <v>158</v>
      </c>
      <c r="AE810" s="2" t="s">
        <v>103</v>
      </c>
      <c r="AG810" s="2" t="s">
        <v>82</v>
      </c>
      <c r="AH810" s="2" t="s">
        <v>169</v>
      </c>
      <c r="AK810" s="2" t="s">
        <v>160</v>
      </c>
      <c r="AL810" s="2" t="s">
        <v>121</v>
      </c>
      <c r="AQ810" s="6">
        <v>44901.594907407511</v>
      </c>
      <c r="AT810" s="2" t="s">
        <v>82</v>
      </c>
      <c r="BC810" s="6">
        <v>44901.594305555664</v>
      </c>
      <c r="BD810" s="2" t="s">
        <v>95</v>
      </c>
      <c r="BE810" s="5">
        <v>45.728610000000003</v>
      </c>
      <c r="BF810" s="5">
        <v>-74.279439999999994</v>
      </c>
      <c r="BG810" s="5">
        <v>172</v>
      </c>
      <c r="BI810" s="5">
        <v>172</v>
      </c>
      <c r="BL810" s="2" t="s">
        <v>99</v>
      </c>
    </row>
    <row r="811" spans="1:64" x14ac:dyDescent="0.15">
      <c r="A811" s="2" t="s">
        <v>82</v>
      </c>
      <c r="B811" s="2" t="s">
        <v>383</v>
      </c>
      <c r="C811" s="2" t="s">
        <v>84</v>
      </c>
      <c r="D811" s="2" t="s">
        <v>384</v>
      </c>
      <c r="E811" s="2" t="s">
        <v>240</v>
      </c>
      <c r="F811" s="2" t="s">
        <v>117</v>
      </c>
      <c r="G811" s="2" t="s">
        <v>143</v>
      </c>
      <c r="H811" s="2" t="s">
        <v>139</v>
      </c>
      <c r="I811" s="3">
        <v>44807</v>
      </c>
      <c r="J811" s="2" t="s">
        <v>90</v>
      </c>
      <c r="K811" s="2" t="s">
        <v>91</v>
      </c>
      <c r="L811" s="2" t="s">
        <v>92</v>
      </c>
      <c r="N811" s="4">
        <v>0.437500000000001</v>
      </c>
      <c r="O811" s="5">
        <v>66</v>
      </c>
      <c r="Q811" s="5">
        <v>12</v>
      </c>
      <c r="T811" s="5">
        <v>3</v>
      </c>
      <c r="AA811" s="5">
        <v>0</v>
      </c>
      <c r="AB811" s="5">
        <v>0</v>
      </c>
      <c r="AD811" s="2" t="s">
        <v>158</v>
      </c>
      <c r="AE811" s="2" t="s">
        <v>103</v>
      </c>
      <c r="AG811" s="2" t="s">
        <v>82</v>
      </c>
      <c r="AH811" s="2" t="s">
        <v>82</v>
      </c>
      <c r="AK811" s="2" t="s">
        <v>160</v>
      </c>
      <c r="AL811" s="2" t="s">
        <v>121</v>
      </c>
      <c r="AQ811" s="6">
        <v>44901.595775463065</v>
      </c>
      <c r="AT811" s="2" t="s">
        <v>82</v>
      </c>
      <c r="BC811" s="6">
        <v>44901.59533564825</v>
      </c>
      <c r="BD811" s="2" t="s">
        <v>95</v>
      </c>
      <c r="BE811" s="5">
        <v>45.728610000000003</v>
      </c>
      <c r="BF811" s="5">
        <v>-74.279439999999994</v>
      </c>
      <c r="BG811" s="5">
        <v>173</v>
      </c>
      <c r="BI811" s="5">
        <v>173</v>
      </c>
      <c r="BL811" s="2" t="s">
        <v>99</v>
      </c>
    </row>
    <row r="812" spans="1:64" x14ac:dyDescent="0.15">
      <c r="A812" s="2" t="s">
        <v>82</v>
      </c>
      <c r="B812" s="2" t="s">
        <v>593</v>
      </c>
      <c r="C812" s="2" t="s">
        <v>84</v>
      </c>
      <c r="D812" s="2" t="s">
        <v>527</v>
      </c>
      <c r="E812" s="2" t="s">
        <v>107</v>
      </c>
      <c r="F812" s="2" t="s">
        <v>117</v>
      </c>
      <c r="G812" s="2" t="s">
        <v>109</v>
      </c>
      <c r="H812" s="2" t="s">
        <v>87</v>
      </c>
      <c r="I812" s="3">
        <v>44807</v>
      </c>
      <c r="J812" s="2" t="s">
        <v>90</v>
      </c>
      <c r="K812" s="2" t="s">
        <v>91</v>
      </c>
      <c r="L812" s="2" t="s">
        <v>92</v>
      </c>
      <c r="N812" s="4">
        <v>0.437500000000001</v>
      </c>
      <c r="O812" s="5">
        <v>91</v>
      </c>
      <c r="Q812" s="5">
        <v>25</v>
      </c>
      <c r="T812" s="5">
        <v>0</v>
      </c>
      <c r="AA812" s="5">
        <v>0</v>
      </c>
      <c r="AB812" s="5">
        <v>0</v>
      </c>
      <c r="AD812" s="2" t="s">
        <v>158</v>
      </c>
      <c r="AE812" s="2" t="s">
        <v>103</v>
      </c>
      <c r="AG812" s="2" t="s">
        <v>169</v>
      </c>
      <c r="AH812" s="2" t="s">
        <v>82</v>
      </c>
      <c r="AK812" s="2" t="s">
        <v>160</v>
      </c>
      <c r="AL812" s="2" t="s">
        <v>121</v>
      </c>
      <c r="AQ812" s="6">
        <v>44901.64084490751</v>
      </c>
      <c r="AT812" s="2" t="s">
        <v>82</v>
      </c>
      <c r="BC812" s="6">
        <v>44901.639675926031</v>
      </c>
      <c r="BD812" s="2" t="s">
        <v>521</v>
      </c>
      <c r="BE812" s="5">
        <v>45.728610000000003</v>
      </c>
      <c r="BF812" s="5">
        <v>-74.279439999999994</v>
      </c>
      <c r="BG812" s="5">
        <v>334</v>
      </c>
      <c r="BI812" s="5">
        <v>334</v>
      </c>
      <c r="BL812" s="2" t="s">
        <v>99</v>
      </c>
    </row>
    <row r="813" spans="1:64" x14ac:dyDescent="0.15">
      <c r="A813" s="2" t="s">
        <v>82</v>
      </c>
      <c r="B813" s="2" t="s">
        <v>594</v>
      </c>
      <c r="C813" s="2" t="s">
        <v>84</v>
      </c>
      <c r="D813" s="2" t="s">
        <v>456</v>
      </c>
      <c r="E813" s="2" t="s">
        <v>137</v>
      </c>
      <c r="F813" s="2" t="s">
        <v>189</v>
      </c>
      <c r="G813" s="2" t="s">
        <v>143</v>
      </c>
      <c r="H813" s="2" t="s">
        <v>139</v>
      </c>
      <c r="I813" s="3">
        <v>44807</v>
      </c>
      <c r="J813" s="2" t="s">
        <v>90</v>
      </c>
      <c r="K813" s="2" t="s">
        <v>181</v>
      </c>
      <c r="L813" s="2" t="s">
        <v>92</v>
      </c>
      <c r="N813" s="4">
        <v>0.31250000000000072</v>
      </c>
      <c r="O813" s="5">
        <v>66</v>
      </c>
      <c r="Q813" s="5">
        <v>19</v>
      </c>
      <c r="T813" s="5">
        <v>0</v>
      </c>
      <c r="AA813" s="5">
        <v>0</v>
      </c>
      <c r="AB813" s="5">
        <v>0</v>
      </c>
      <c r="AD813" s="2" t="s">
        <v>158</v>
      </c>
      <c r="AE813" s="2" t="s">
        <v>91</v>
      </c>
      <c r="AG813" s="2" t="s">
        <v>82</v>
      </c>
      <c r="AH813" s="2" t="s">
        <v>169</v>
      </c>
      <c r="AK813" s="2" t="s">
        <v>160</v>
      </c>
      <c r="AL813" s="2" t="s">
        <v>96</v>
      </c>
      <c r="AQ813" s="6">
        <v>44901.641909722326</v>
      </c>
      <c r="AT813" s="2" t="s">
        <v>82</v>
      </c>
      <c r="BC813" s="6">
        <v>44901.641550926033</v>
      </c>
      <c r="BD813" s="2" t="s">
        <v>521</v>
      </c>
      <c r="BE813" s="5">
        <v>45.728610000000003</v>
      </c>
      <c r="BF813" s="5">
        <v>-74.279439999999994</v>
      </c>
      <c r="BG813" s="5">
        <v>335</v>
      </c>
      <c r="BI813" s="5">
        <v>335</v>
      </c>
      <c r="BL813" s="2" t="s">
        <v>99</v>
      </c>
    </row>
    <row r="814" spans="1:64" x14ac:dyDescent="0.15">
      <c r="A814" s="2" t="s">
        <v>82</v>
      </c>
      <c r="B814" s="2" t="s">
        <v>481</v>
      </c>
      <c r="C814" s="2" t="s">
        <v>84</v>
      </c>
      <c r="D814" s="2" t="s">
        <v>479</v>
      </c>
      <c r="E814" s="2" t="s">
        <v>137</v>
      </c>
      <c r="F814" s="2" t="s">
        <v>108</v>
      </c>
      <c r="G814" s="2" t="s">
        <v>143</v>
      </c>
      <c r="H814" s="2" t="s">
        <v>139</v>
      </c>
      <c r="I814" s="3">
        <v>44810</v>
      </c>
      <c r="J814" s="2" t="s">
        <v>90</v>
      </c>
      <c r="K814" s="2" t="s">
        <v>91</v>
      </c>
      <c r="L814" s="2" t="s">
        <v>92</v>
      </c>
      <c r="N814" s="4">
        <v>0.36805555555555641</v>
      </c>
      <c r="O814" s="5">
        <v>74</v>
      </c>
      <c r="Q814" s="5">
        <v>16</v>
      </c>
      <c r="T814" s="5">
        <v>0</v>
      </c>
      <c r="AA814" s="5">
        <v>0</v>
      </c>
      <c r="AB814" s="5">
        <v>0</v>
      </c>
      <c r="AD814" s="2" t="s">
        <v>158</v>
      </c>
      <c r="AE814" s="2" t="s">
        <v>103</v>
      </c>
      <c r="AG814" s="2" t="s">
        <v>82</v>
      </c>
      <c r="AH814" s="2" t="s">
        <v>169</v>
      </c>
      <c r="AK814" s="2" t="s">
        <v>160</v>
      </c>
      <c r="AL814" s="2" t="s">
        <v>127</v>
      </c>
      <c r="AQ814" s="6">
        <v>44901.626805555657</v>
      </c>
      <c r="AT814" s="2" t="s">
        <v>82</v>
      </c>
      <c r="BC814" s="6">
        <v>44901.626458333441</v>
      </c>
      <c r="BD814" s="2" t="s">
        <v>84</v>
      </c>
      <c r="BE814" s="5">
        <v>45.728610000000003</v>
      </c>
      <c r="BF814" s="5">
        <v>-74.279439999999994</v>
      </c>
      <c r="BG814" s="5">
        <v>256</v>
      </c>
      <c r="BI814" s="5">
        <v>256</v>
      </c>
      <c r="BL814" s="2" t="s">
        <v>99</v>
      </c>
    </row>
    <row r="815" spans="1:64" x14ac:dyDescent="0.15">
      <c r="A815" s="2" t="s">
        <v>82</v>
      </c>
      <c r="B815" s="2" t="s">
        <v>245</v>
      </c>
      <c r="C815" s="2" t="s">
        <v>84</v>
      </c>
      <c r="D815" s="2" t="s">
        <v>176</v>
      </c>
      <c r="E815" s="2" t="s">
        <v>137</v>
      </c>
      <c r="F815" s="2" t="s">
        <v>189</v>
      </c>
      <c r="G815" s="2" t="s">
        <v>88</v>
      </c>
      <c r="H815" s="2" t="s">
        <v>87</v>
      </c>
      <c r="I815" s="3">
        <v>44810</v>
      </c>
      <c r="J815" s="2" t="s">
        <v>90</v>
      </c>
      <c r="K815" s="2" t="s">
        <v>181</v>
      </c>
      <c r="L815" s="2" t="s">
        <v>92</v>
      </c>
      <c r="N815" s="4">
        <v>0.27083333333333398</v>
      </c>
      <c r="O815" s="5">
        <v>55</v>
      </c>
      <c r="Q815" s="5">
        <v>10</v>
      </c>
      <c r="T815" s="5">
        <v>0</v>
      </c>
      <c r="AA815" s="5">
        <v>0</v>
      </c>
      <c r="AB815" s="5">
        <v>0</v>
      </c>
      <c r="AD815" s="2" t="s">
        <v>158</v>
      </c>
      <c r="AE815" s="2" t="s">
        <v>91</v>
      </c>
      <c r="AG815" s="2" t="s">
        <v>82</v>
      </c>
      <c r="AH815" s="2" t="s">
        <v>82</v>
      </c>
      <c r="AK815" s="2" t="s">
        <v>160</v>
      </c>
      <c r="AL815" s="2" t="s">
        <v>121</v>
      </c>
      <c r="AQ815" s="6">
        <v>44896.554178240847</v>
      </c>
      <c r="AT815" s="2" t="s">
        <v>82</v>
      </c>
      <c r="BC815" s="6">
        <v>44896.553506944547</v>
      </c>
      <c r="BD815" s="2" t="s">
        <v>98</v>
      </c>
      <c r="BE815" s="5">
        <v>45.728610000000003</v>
      </c>
      <c r="BF815" s="5">
        <v>-74.279439999999994</v>
      </c>
      <c r="BG815" s="5">
        <v>72</v>
      </c>
      <c r="BI815" s="5">
        <v>72</v>
      </c>
      <c r="BL815" s="2" t="s">
        <v>99</v>
      </c>
    </row>
    <row r="816" spans="1:64" x14ac:dyDescent="0.15">
      <c r="A816" s="2" t="s">
        <v>82</v>
      </c>
      <c r="B816" s="2" t="s">
        <v>246</v>
      </c>
      <c r="C816" s="2" t="s">
        <v>84</v>
      </c>
      <c r="D816" s="2" t="s">
        <v>247</v>
      </c>
      <c r="E816" s="2" t="s">
        <v>86</v>
      </c>
      <c r="F816" s="2" t="s">
        <v>87</v>
      </c>
      <c r="G816" s="2" t="s">
        <v>143</v>
      </c>
      <c r="H816" s="2" t="s">
        <v>144</v>
      </c>
      <c r="I816" s="3">
        <v>44810</v>
      </c>
      <c r="J816" s="2" t="s">
        <v>90</v>
      </c>
      <c r="K816" s="2" t="s">
        <v>103</v>
      </c>
      <c r="L816" s="2" t="s">
        <v>92</v>
      </c>
      <c r="M816" s="2" t="s">
        <v>248</v>
      </c>
      <c r="N816" s="4">
        <v>0.33333333333333409</v>
      </c>
      <c r="O816" s="5">
        <v>62</v>
      </c>
      <c r="Q816" s="5">
        <v>10</v>
      </c>
      <c r="R816" s="2" t="s">
        <v>249</v>
      </c>
      <c r="T816" s="5">
        <v>0</v>
      </c>
      <c r="AA816" s="5">
        <v>0</v>
      </c>
      <c r="AB816" s="5">
        <v>0</v>
      </c>
      <c r="AD816" s="2" t="s">
        <v>158</v>
      </c>
      <c r="AE816" s="2" t="s">
        <v>181</v>
      </c>
      <c r="AG816" s="2" t="s">
        <v>82</v>
      </c>
      <c r="AH816" s="2" t="s">
        <v>82</v>
      </c>
      <c r="AK816" s="2" t="s">
        <v>160</v>
      </c>
      <c r="AL816" s="2" t="s">
        <v>121</v>
      </c>
      <c r="AQ816" s="6">
        <v>44896.556192129734</v>
      </c>
      <c r="AT816" s="2" t="s">
        <v>82</v>
      </c>
      <c r="BB816" s="2" t="s">
        <v>248</v>
      </c>
      <c r="BC816" s="6">
        <v>44896.556192129734</v>
      </c>
      <c r="BD816" s="2" t="s">
        <v>98</v>
      </c>
      <c r="BE816" s="5">
        <v>45.728610000000003</v>
      </c>
      <c r="BF816" s="5">
        <v>-74.279439999999994</v>
      </c>
      <c r="BG816" s="5">
        <v>73</v>
      </c>
      <c r="BI816" s="5">
        <v>73</v>
      </c>
      <c r="BL816" s="2" t="s">
        <v>99</v>
      </c>
    </row>
    <row r="817" spans="1:64" x14ac:dyDescent="0.15">
      <c r="A817" s="2" t="s">
        <v>82</v>
      </c>
      <c r="B817" s="2" t="s">
        <v>250</v>
      </c>
      <c r="C817" s="2" t="s">
        <v>84</v>
      </c>
      <c r="D817" s="2" t="s">
        <v>247</v>
      </c>
      <c r="E817" s="2" t="s">
        <v>86</v>
      </c>
      <c r="F817" s="2" t="s">
        <v>87</v>
      </c>
      <c r="G817" s="2" t="s">
        <v>143</v>
      </c>
      <c r="H817" s="2" t="s">
        <v>144</v>
      </c>
      <c r="I817" s="3">
        <v>44810</v>
      </c>
      <c r="J817" s="2" t="s">
        <v>90</v>
      </c>
      <c r="K817" s="2" t="s">
        <v>91</v>
      </c>
      <c r="L817" s="2" t="s">
        <v>92</v>
      </c>
      <c r="M817" s="2" t="s">
        <v>248</v>
      </c>
      <c r="N817" s="4">
        <v>0.33333333333333409</v>
      </c>
      <c r="O817" s="5">
        <v>66</v>
      </c>
      <c r="Q817" s="5">
        <v>10</v>
      </c>
      <c r="R817" s="2" t="s">
        <v>251</v>
      </c>
      <c r="T817" s="5">
        <v>0</v>
      </c>
      <c r="AA817" s="5">
        <v>0</v>
      </c>
      <c r="AB817" s="5">
        <v>0</v>
      </c>
      <c r="AD817" s="2" t="s">
        <v>158</v>
      </c>
      <c r="AE817" s="2" t="s">
        <v>181</v>
      </c>
      <c r="AG817" s="2" t="s">
        <v>82</v>
      </c>
      <c r="AH817" s="2" t="s">
        <v>82</v>
      </c>
      <c r="AK817" s="2" t="s">
        <v>160</v>
      </c>
      <c r="AL817" s="2" t="s">
        <v>121</v>
      </c>
      <c r="AQ817" s="6">
        <v>44896.557349537143</v>
      </c>
      <c r="AT817" s="2" t="s">
        <v>82</v>
      </c>
      <c r="BB817" s="2" t="s">
        <v>248</v>
      </c>
      <c r="BC817" s="6">
        <v>44896.557349537143</v>
      </c>
      <c r="BD817" s="2" t="s">
        <v>98</v>
      </c>
      <c r="BE817" s="5">
        <v>45.728610000000003</v>
      </c>
      <c r="BF817" s="5">
        <v>-74.279439999999994</v>
      </c>
      <c r="BG817" s="5">
        <v>74</v>
      </c>
      <c r="BI817" s="5">
        <v>74</v>
      </c>
      <c r="BL817" s="2" t="s">
        <v>99</v>
      </c>
    </row>
    <row r="818" spans="1:64" x14ac:dyDescent="0.15">
      <c r="A818" s="2" t="s">
        <v>82</v>
      </c>
      <c r="B818" s="2" t="s">
        <v>252</v>
      </c>
      <c r="C818" s="2" t="s">
        <v>84</v>
      </c>
      <c r="D818" s="2" t="s">
        <v>113</v>
      </c>
      <c r="E818" s="2" t="s">
        <v>240</v>
      </c>
      <c r="F818" s="2" t="s">
        <v>87</v>
      </c>
      <c r="G818" s="2" t="s">
        <v>88</v>
      </c>
      <c r="H818" s="2" t="s">
        <v>87</v>
      </c>
      <c r="I818" s="3">
        <v>44810</v>
      </c>
      <c r="J818" s="2" t="s">
        <v>90</v>
      </c>
      <c r="K818" s="2" t="s">
        <v>91</v>
      </c>
      <c r="L818" s="2" t="s">
        <v>92</v>
      </c>
      <c r="N818" s="4">
        <v>0.36805555555555641</v>
      </c>
      <c r="O818" s="5">
        <v>64</v>
      </c>
      <c r="Q818" s="5">
        <v>9</v>
      </c>
      <c r="T818" s="5">
        <v>0</v>
      </c>
      <c r="AA818" s="5">
        <v>0</v>
      </c>
      <c r="AB818" s="5">
        <v>0</v>
      </c>
      <c r="AD818" s="2" t="s">
        <v>158</v>
      </c>
      <c r="AE818" s="2" t="s">
        <v>103</v>
      </c>
      <c r="AG818" s="2" t="s">
        <v>82</v>
      </c>
      <c r="AH818" s="2" t="s">
        <v>82</v>
      </c>
      <c r="AK818" s="2" t="s">
        <v>160</v>
      </c>
      <c r="AL818" s="2" t="s">
        <v>125</v>
      </c>
      <c r="AQ818" s="6">
        <v>44896.558819444552</v>
      </c>
      <c r="AT818" s="2" t="s">
        <v>82</v>
      </c>
      <c r="BC818" s="6">
        <v>44896.55826388899</v>
      </c>
      <c r="BD818" s="2" t="s">
        <v>98</v>
      </c>
      <c r="BE818" s="5">
        <v>45.728610000000003</v>
      </c>
      <c r="BF818" s="5">
        <v>-74.279439999999994</v>
      </c>
      <c r="BG818" s="5">
        <v>75</v>
      </c>
      <c r="BI818" s="5">
        <v>75</v>
      </c>
      <c r="BL818" s="2" t="s">
        <v>99</v>
      </c>
    </row>
    <row r="819" spans="1:64" x14ac:dyDescent="0.15">
      <c r="A819" s="2" t="s">
        <v>82</v>
      </c>
      <c r="B819" s="2" t="s">
        <v>253</v>
      </c>
      <c r="C819" s="2" t="s">
        <v>84</v>
      </c>
      <c r="D819" s="2" t="s">
        <v>113</v>
      </c>
      <c r="E819" s="2" t="s">
        <v>240</v>
      </c>
      <c r="F819" s="2" t="s">
        <v>87</v>
      </c>
      <c r="G819" s="2" t="s">
        <v>109</v>
      </c>
      <c r="H819" s="2" t="s">
        <v>87</v>
      </c>
      <c r="I819" s="3">
        <v>44810</v>
      </c>
      <c r="J819" s="2" t="s">
        <v>90</v>
      </c>
      <c r="K819" s="2" t="s">
        <v>103</v>
      </c>
      <c r="L819" s="2" t="s">
        <v>92</v>
      </c>
      <c r="N819" s="4">
        <v>0.36805555555555641</v>
      </c>
      <c r="O819" s="5">
        <v>61</v>
      </c>
      <c r="Q819" s="5">
        <v>9</v>
      </c>
      <c r="T819" s="5">
        <v>0</v>
      </c>
      <c r="AA819" s="5">
        <v>0</v>
      </c>
      <c r="AB819" s="5">
        <v>0</v>
      </c>
      <c r="AD819" s="2" t="s">
        <v>158</v>
      </c>
      <c r="AE819" s="2" t="s">
        <v>91</v>
      </c>
      <c r="AG819" s="2" t="s">
        <v>82</v>
      </c>
      <c r="AH819" s="2" t="s">
        <v>169</v>
      </c>
      <c r="AK819" s="2" t="s">
        <v>160</v>
      </c>
      <c r="AL819" s="2" t="s">
        <v>127</v>
      </c>
      <c r="AQ819" s="6">
        <v>44896.559756944545</v>
      </c>
      <c r="AT819" s="2" t="s">
        <v>82</v>
      </c>
      <c r="BC819" s="6">
        <v>44896.55930555566</v>
      </c>
      <c r="BD819" s="2" t="s">
        <v>98</v>
      </c>
      <c r="BE819" s="5">
        <v>45.728610000000003</v>
      </c>
      <c r="BF819" s="5">
        <v>-74.279439999999994</v>
      </c>
      <c r="BG819" s="5">
        <v>76</v>
      </c>
      <c r="BI819" s="5">
        <v>76</v>
      </c>
      <c r="BL819" s="2" t="s">
        <v>99</v>
      </c>
    </row>
    <row r="820" spans="1:64" x14ac:dyDescent="0.15">
      <c r="A820" s="2" t="s">
        <v>82</v>
      </c>
      <c r="B820" s="2" t="s">
        <v>385</v>
      </c>
      <c r="C820" s="2" t="s">
        <v>84</v>
      </c>
      <c r="D820" s="2" t="s">
        <v>287</v>
      </c>
      <c r="E820" s="2" t="s">
        <v>240</v>
      </c>
      <c r="F820" s="2" t="s">
        <v>87</v>
      </c>
      <c r="G820" s="2" t="s">
        <v>143</v>
      </c>
      <c r="H820" s="2" t="s">
        <v>144</v>
      </c>
      <c r="I820" s="3">
        <v>44810</v>
      </c>
      <c r="J820" s="2" t="s">
        <v>90</v>
      </c>
      <c r="K820" s="2" t="s">
        <v>91</v>
      </c>
      <c r="L820" s="2" t="s">
        <v>92</v>
      </c>
      <c r="N820" s="4">
        <v>0.29861111111111183</v>
      </c>
      <c r="O820" s="5">
        <v>65</v>
      </c>
      <c r="Q820" s="5">
        <v>11</v>
      </c>
      <c r="T820" s="5">
        <v>2</v>
      </c>
      <c r="AA820" s="5">
        <v>0</v>
      </c>
      <c r="AB820" s="5">
        <v>0</v>
      </c>
      <c r="AD820" s="2" t="s">
        <v>158</v>
      </c>
      <c r="AE820" s="2" t="s">
        <v>181</v>
      </c>
      <c r="AG820" s="2" t="s">
        <v>82</v>
      </c>
      <c r="AH820" s="2" t="s">
        <v>169</v>
      </c>
      <c r="AK820" s="2" t="s">
        <v>160</v>
      </c>
      <c r="AL820" s="2" t="s">
        <v>127</v>
      </c>
      <c r="AQ820" s="6">
        <v>44901.596898148251</v>
      </c>
      <c r="AT820" s="2" t="s">
        <v>82</v>
      </c>
      <c r="BC820" s="6">
        <v>44901.59633101862</v>
      </c>
      <c r="BD820" s="2" t="s">
        <v>95</v>
      </c>
      <c r="BE820" s="5">
        <v>45.728610000000003</v>
      </c>
      <c r="BF820" s="5">
        <v>-74.279439999999994</v>
      </c>
      <c r="BG820" s="5">
        <v>174</v>
      </c>
      <c r="BI820" s="5">
        <v>174</v>
      </c>
      <c r="BL820" s="2" t="s">
        <v>99</v>
      </c>
    </row>
    <row r="821" spans="1:64" x14ac:dyDescent="0.15">
      <c r="A821" s="2" t="s">
        <v>82</v>
      </c>
      <c r="B821" s="2" t="s">
        <v>386</v>
      </c>
      <c r="C821" s="2" t="s">
        <v>84</v>
      </c>
      <c r="D821" s="2" t="s">
        <v>287</v>
      </c>
      <c r="E821" s="2" t="s">
        <v>240</v>
      </c>
      <c r="F821" s="2" t="s">
        <v>87</v>
      </c>
      <c r="G821" s="2" t="s">
        <v>143</v>
      </c>
      <c r="H821" s="2" t="s">
        <v>144</v>
      </c>
      <c r="I821" s="3">
        <v>44810</v>
      </c>
      <c r="J821" s="2" t="s">
        <v>90</v>
      </c>
      <c r="K821" s="2" t="s">
        <v>103</v>
      </c>
      <c r="L821" s="2" t="s">
        <v>92</v>
      </c>
      <c r="N821" s="4">
        <v>0.33333333333333409</v>
      </c>
      <c r="O821" s="5">
        <v>65</v>
      </c>
      <c r="Q821" s="5">
        <v>10</v>
      </c>
      <c r="T821" s="5">
        <v>0</v>
      </c>
      <c r="AA821" s="5">
        <v>0</v>
      </c>
      <c r="AB821" s="5">
        <v>0</v>
      </c>
      <c r="AD821" s="2" t="s">
        <v>158</v>
      </c>
      <c r="AE821" s="2" t="s">
        <v>91</v>
      </c>
      <c r="AG821" s="2" t="s">
        <v>82</v>
      </c>
      <c r="AH821" s="2" t="s">
        <v>169</v>
      </c>
      <c r="AK821" s="2" t="s">
        <v>160</v>
      </c>
      <c r="AL821" s="2" t="s">
        <v>121</v>
      </c>
      <c r="AQ821" s="6">
        <v>44901.597627314921</v>
      </c>
      <c r="AT821" s="2" t="s">
        <v>82</v>
      </c>
      <c r="BC821" s="6">
        <v>44901.597199074182</v>
      </c>
      <c r="BD821" s="2" t="s">
        <v>95</v>
      </c>
      <c r="BE821" s="5">
        <v>45.728610000000003</v>
      </c>
      <c r="BF821" s="5">
        <v>-74.279439999999994</v>
      </c>
      <c r="BG821" s="5">
        <v>175</v>
      </c>
      <c r="BI821" s="5">
        <v>175</v>
      </c>
      <c r="BL821" s="2" t="s">
        <v>99</v>
      </c>
    </row>
    <row r="822" spans="1:64" x14ac:dyDescent="0.15">
      <c r="A822" s="2" t="s">
        <v>82</v>
      </c>
      <c r="B822" s="2" t="s">
        <v>387</v>
      </c>
      <c r="C822" s="2" t="s">
        <v>84</v>
      </c>
      <c r="D822" s="2" t="s">
        <v>176</v>
      </c>
      <c r="E822" s="2" t="s">
        <v>137</v>
      </c>
      <c r="F822" s="2" t="s">
        <v>87</v>
      </c>
      <c r="G822" s="2" t="s">
        <v>88</v>
      </c>
      <c r="H822" s="2" t="s">
        <v>87</v>
      </c>
      <c r="I822" s="3">
        <v>44810</v>
      </c>
      <c r="J822" s="2" t="s">
        <v>90</v>
      </c>
      <c r="K822" s="2" t="s">
        <v>103</v>
      </c>
      <c r="L822" s="2" t="s">
        <v>92</v>
      </c>
      <c r="N822" s="4">
        <v>0.40625000000000094</v>
      </c>
      <c r="O822" s="5">
        <v>55</v>
      </c>
      <c r="Q822" s="5">
        <v>11</v>
      </c>
      <c r="T822" s="5">
        <v>0</v>
      </c>
      <c r="AA822" s="5">
        <v>0</v>
      </c>
      <c r="AB822" s="5">
        <v>0</v>
      </c>
      <c r="AD822" s="2" t="s">
        <v>158</v>
      </c>
      <c r="AE822" s="2" t="s">
        <v>91</v>
      </c>
      <c r="AG822" s="2" t="s">
        <v>82</v>
      </c>
      <c r="AH822" s="2" t="s">
        <v>169</v>
      </c>
      <c r="AK822" s="2" t="s">
        <v>160</v>
      </c>
      <c r="AL822" s="2" t="s">
        <v>96</v>
      </c>
      <c r="AQ822" s="6">
        <v>44901.598379629737</v>
      </c>
      <c r="AT822" s="2" t="s">
        <v>82</v>
      </c>
      <c r="BC822" s="6">
        <v>44901.597986111214</v>
      </c>
      <c r="BD822" s="2" t="s">
        <v>95</v>
      </c>
      <c r="BE822" s="5">
        <v>45.728610000000003</v>
      </c>
      <c r="BF822" s="5">
        <v>-74.279439999999994</v>
      </c>
      <c r="BG822" s="5">
        <v>176</v>
      </c>
      <c r="BI822" s="5">
        <v>176</v>
      </c>
      <c r="BL822" s="2" t="s">
        <v>99</v>
      </c>
    </row>
    <row r="823" spans="1:64" x14ac:dyDescent="0.15">
      <c r="A823" s="2" t="s">
        <v>82</v>
      </c>
      <c r="B823" s="2" t="s">
        <v>482</v>
      </c>
      <c r="C823" s="2" t="s">
        <v>84</v>
      </c>
      <c r="D823" s="2" t="s">
        <v>381</v>
      </c>
      <c r="E823" s="2" t="s">
        <v>240</v>
      </c>
      <c r="F823" s="2" t="s">
        <v>108</v>
      </c>
      <c r="G823" s="2" t="s">
        <v>109</v>
      </c>
      <c r="H823" s="2" t="s">
        <v>348</v>
      </c>
      <c r="I823" s="3">
        <v>44811</v>
      </c>
      <c r="J823" s="2" t="s">
        <v>483</v>
      </c>
      <c r="K823" s="2" t="s">
        <v>91</v>
      </c>
      <c r="L823" s="2" t="s">
        <v>92</v>
      </c>
      <c r="M823" s="2" t="s">
        <v>484</v>
      </c>
      <c r="N823" s="4">
        <v>0.27777777777777846</v>
      </c>
      <c r="O823" s="5">
        <v>72</v>
      </c>
      <c r="Q823" s="5">
        <v>19</v>
      </c>
      <c r="R823" s="2" t="s">
        <v>485</v>
      </c>
      <c r="T823" s="5">
        <v>2</v>
      </c>
      <c r="AA823" s="5">
        <v>0</v>
      </c>
      <c r="AB823" s="5">
        <v>0</v>
      </c>
      <c r="AD823" s="2" t="s">
        <v>158</v>
      </c>
      <c r="AE823" s="2" t="s">
        <v>181</v>
      </c>
      <c r="AG823" s="2" t="s">
        <v>82</v>
      </c>
      <c r="AH823" s="2" t="s">
        <v>82</v>
      </c>
      <c r="AK823" s="2" t="s">
        <v>160</v>
      </c>
      <c r="AL823" s="2" t="s">
        <v>191</v>
      </c>
      <c r="AQ823" s="6">
        <v>44901.631319444547</v>
      </c>
      <c r="AT823" s="2" t="s">
        <v>82</v>
      </c>
      <c r="AV823" s="2" t="s">
        <v>484</v>
      </c>
      <c r="BB823" s="2" t="s">
        <v>486</v>
      </c>
      <c r="BC823" s="6">
        <v>44901.631319444547</v>
      </c>
      <c r="BD823" s="2" t="s">
        <v>84</v>
      </c>
      <c r="BE823" s="5">
        <v>45.728610000000003</v>
      </c>
      <c r="BF823" s="5">
        <v>-74.279439999999994</v>
      </c>
      <c r="BG823" s="5">
        <v>257</v>
      </c>
      <c r="BH823" s="2" t="s">
        <v>487</v>
      </c>
      <c r="BI823" s="5">
        <v>257</v>
      </c>
      <c r="BL823" s="2" t="s">
        <v>99</v>
      </c>
    </row>
    <row r="824" spans="1:64" x14ac:dyDescent="0.15">
      <c r="A824" s="2" t="s">
        <v>82</v>
      </c>
      <c r="B824" s="2" t="s">
        <v>488</v>
      </c>
      <c r="C824" s="2" t="s">
        <v>84</v>
      </c>
      <c r="D824" s="2" t="s">
        <v>381</v>
      </c>
      <c r="E824" s="2" t="s">
        <v>240</v>
      </c>
      <c r="F824" s="2" t="s">
        <v>184</v>
      </c>
      <c r="G824" s="2" t="s">
        <v>143</v>
      </c>
      <c r="H824" s="2" t="s">
        <v>139</v>
      </c>
      <c r="I824" s="3">
        <v>44811</v>
      </c>
      <c r="J824" s="2" t="s">
        <v>483</v>
      </c>
      <c r="K824" s="2" t="s">
        <v>103</v>
      </c>
      <c r="L824" s="2" t="s">
        <v>92</v>
      </c>
      <c r="M824" s="2" t="s">
        <v>484</v>
      </c>
      <c r="N824" s="4">
        <v>0.31250000000000072</v>
      </c>
      <c r="O824" s="5">
        <v>73</v>
      </c>
      <c r="Q824" s="5">
        <v>18</v>
      </c>
      <c r="R824" s="2" t="s">
        <v>489</v>
      </c>
      <c r="T824" s="5">
        <v>0</v>
      </c>
      <c r="AA824" s="5">
        <v>0</v>
      </c>
      <c r="AB824" s="5">
        <v>0</v>
      </c>
      <c r="AD824" s="2" t="s">
        <v>158</v>
      </c>
      <c r="AE824" s="2" t="s">
        <v>91</v>
      </c>
      <c r="AG824" s="2" t="s">
        <v>82</v>
      </c>
      <c r="AH824" s="2" t="s">
        <v>82</v>
      </c>
      <c r="AK824" s="2" t="s">
        <v>160</v>
      </c>
      <c r="AL824" s="2" t="s">
        <v>111</v>
      </c>
      <c r="AQ824" s="6">
        <v>44901.633912037141</v>
      </c>
      <c r="AT824" s="2" t="s">
        <v>82</v>
      </c>
      <c r="AV824" s="2" t="s">
        <v>484</v>
      </c>
      <c r="BB824" s="2" t="s">
        <v>484</v>
      </c>
      <c r="BC824" s="6">
        <v>44901.633587963064</v>
      </c>
      <c r="BD824" s="2" t="s">
        <v>84</v>
      </c>
      <c r="BE824" s="5">
        <v>45.728610000000003</v>
      </c>
      <c r="BF824" s="5">
        <v>-74.279439999999994</v>
      </c>
      <c r="BG824" s="5">
        <v>258</v>
      </c>
      <c r="BH824" s="2" t="s">
        <v>490</v>
      </c>
      <c r="BI824" s="5">
        <v>258</v>
      </c>
      <c r="BL824" s="2" t="s">
        <v>99</v>
      </c>
    </row>
    <row r="825" spans="1:64" x14ac:dyDescent="0.15">
      <c r="A825" s="2" t="s">
        <v>82</v>
      </c>
      <c r="B825" s="2" t="s">
        <v>491</v>
      </c>
      <c r="C825" s="2" t="s">
        <v>84</v>
      </c>
      <c r="D825" s="2" t="s">
        <v>479</v>
      </c>
      <c r="E825" s="2" t="s">
        <v>240</v>
      </c>
      <c r="F825" s="2" t="s">
        <v>117</v>
      </c>
      <c r="G825" s="2" t="s">
        <v>143</v>
      </c>
      <c r="H825" s="2" t="s">
        <v>139</v>
      </c>
      <c r="I825" s="3">
        <v>44811</v>
      </c>
      <c r="J825" s="2" t="s">
        <v>90</v>
      </c>
      <c r="K825" s="2" t="s">
        <v>182</v>
      </c>
      <c r="L825" s="2" t="s">
        <v>92</v>
      </c>
      <c r="N825" s="4">
        <v>0.38888888888888978</v>
      </c>
      <c r="O825" s="5">
        <v>77</v>
      </c>
      <c r="Q825" s="5">
        <v>15</v>
      </c>
      <c r="T825" s="5">
        <v>0</v>
      </c>
      <c r="AA825" s="5">
        <v>0</v>
      </c>
      <c r="AB825" s="5">
        <v>0</v>
      </c>
      <c r="AD825" s="2" t="s">
        <v>158</v>
      </c>
      <c r="AE825" s="2" t="s">
        <v>91</v>
      </c>
      <c r="AG825" s="2" t="s">
        <v>82</v>
      </c>
      <c r="AH825" s="2" t="s">
        <v>169</v>
      </c>
      <c r="AK825" s="2" t="s">
        <v>160</v>
      </c>
      <c r="AL825" s="2" t="s">
        <v>121</v>
      </c>
      <c r="AQ825" s="6">
        <v>44901.635821759366</v>
      </c>
      <c r="AT825" s="2" t="s">
        <v>82</v>
      </c>
      <c r="BC825" s="6">
        <v>44901.635196759365</v>
      </c>
      <c r="BD825" s="2" t="s">
        <v>84</v>
      </c>
      <c r="BE825" s="5">
        <v>45.728610000000003</v>
      </c>
      <c r="BF825" s="5">
        <v>-74.279439999999994</v>
      </c>
      <c r="BG825" s="5">
        <v>259</v>
      </c>
      <c r="BI825" s="5">
        <v>259</v>
      </c>
      <c r="BL825" s="2" t="s">
        <v>99</v>
      </c>
    </row>
    <row r="826" spans="1:64" x14ac:dyDescent="0.15">
      <c r="A826" s="2" t="s">
        <v>82</v>
      </c>
      <c r="B826" s="2" t="s">
        <v>254</v>
      </c>
      <c r="C826" s="2" t="s">
        <v>84</v>
      </c>
      <c r="D826" s="2" t="s">
        <v>176</v>
      </c>
      <c r="E826" s="2" t="s">
        <v>137</v>
      </c>
      <c r="F826" s="2" t="s">
        <v>102</v>
      </c>
      <c r="G826" s="2" t="s">
        <v>143</v>
      </c>
      <c r="H826" s="2" t="s">
        <v>139</v>
      </c>
      <c r="I826" s="3">
        <v>44811</v>
      </c>
      <c r="J826" s="2" t="s">
        <v>90</v>
      </c>
      <c r="K826" s="2" t="s">
        <v>103</v>
      </c>
      <c r="L826" s="2" t="s">
        <v>92</v>
      </c>
      <c r="N826" s="4">
        <v>0.27777777777777846</v>
      </c>
      <c r="O826" s="5">
        <v>5</v>
      </c>
      <c r="Q826" s="5">
        <v>10</v>
      </c>
      <c r="T826" s="5">
        <v>0</v>
      </c>
      <c r="AA826" s="5">
        <v>0</v>
      </c>
      <c r="AB826" s="5">
        <v>0</v>
      </c>
      <c r="AD826" s="2" t="s">
        <v>158</v>
      </c>
      <c r="AE826" s="2" t="s">
        <v>181</v>
      </c>
      <c r="AG826" s="2" t="s">
        <v>82</v>
      </c>
      <c r="AH826" s="2" t="s">
        <v>169</v>
      </c>
      <c r="AK826" s="2" t="s">
        <v>160</v>
      </c>
      <c r="AL826" s="2" t="s">
        <v>121</v>
      </c>
      <c r="AQ826" s="6">
        <v>44896.560648148254</v>
      </c>
      <c r="AT826" s="2" t="s">
        <v>82</v>
      </c>
      <c r="BC826" s="6">
        <v>44896.560277777884</v>
      </c>
      <c r="BD826" s="2" t="s">
        <v>98</v>
      </c>
      <c r="BE826" s="5">
        <v>45.728610000000003</v>
      </c>
      <c r="BF826" s="5">
        <v>-74.279439999999994</v>
      </c>
      <c r="BG826" s="5">
        <v>77</v>
      </c>
      <c r="BI826" s="5">
        <v>77</v>
      </c>
      <c r="BL826" s="2" t="s">
        <v>99</v>
      </c>
    </row>
    <row r="827" spans="1:64" x14ac:dyDescent="0.15">
      <c r="A827" s="2" t="s">
        <v>82</v>
      </c>
      <c r="B827" s="2" t="s">
        <v>255</v>
      </c>
      <c r="C827" s="2" t="s">
        <v>84</v>
      </c>
      <c r="D827" s="2" t="s">
        <v>256</v>
      </c>
      <c r="E827" s="2" t="s">
        <v>143</v>
      </c>
      <c r="F827" s="2" t="s">
        <v>139</v>
      </c>
      <c r="G827" s="2" t="s">
        <v>143</v>
      </c>
      <c r="H827" s="2" t="s">
        <v>139</v>
      </c>
      <c r="I827" s="3">
        <v>44811</v>
      </c>
      <c r="J827" s="2" t="s">
        <v>90</v>
      </c>
      <c r="K827" s="2" t="s">
        <v>91</v>
      </c>
      <c r="L827" s="2" t="s">
        <v>92</v>
      </c>
      <c r="M827" s="2" t="s">
        <v>248</v>
      </c>
      <c r="N827" s="4">
        <v>0.27777777777777846</v>
      </c>
      <c r="O827" s="5">
        <v>54</v>
      </c>
      <c r="Q827" s="5">
        <v>8</v>
      </c>
      <c r="T827" s="5">
        <v>0</v>
      </c>
      <c r="AA827" s="5">
        <v>0</v>
      </c>
      <c r="AB827" s="5">
        <v>0</v>
      </c>
      <c r="AD827" s="2" t="s">
        <v>158</v>
      </c>
      <c r="AE827" s="2" t="s">
        <v>181</v>
      </c>
      <c r="AG827" s="2" t="s">
        <v>82</v>
      </c>
      <c r="AH827" s="2" t="s">
        <v>82</v>
      </c>
      <c r="AK827" s="2" t="s">
        <v>160</v>
      </c>
      <c r="AL827" s="2" t="s">
        <v>125</v>
      </c>
      <c r="AQ827" s="6">
        <v>44896.561365740847</v>
      </c>
      <c r="AT827" s="2" t="s">
        <v>82</v>
      </c>
      <c r="BB827" s="2" t="s">
        <v>248</v>
      </c>
      <c r="BC827" s="6">
        <v>44896.560914351954</v>
      </c>
      <c r="BD827" s="2" t="s">
        <v>98</v>
      </c>
      <c r="BE827" s="5">
        <v>45.728610000000003</v>
      </c>
      <c r="BF827" s="5">
        <v>-74.279439999999994</v>
      </c>
      <c r="BG827" s="5">
        <v>78</v>
      </c>
      <c r="BI827" s="5">
        <v>78</v>
      </c>
      <c r="BL827" s="2" t="s">
        <v>99</v>
      </c>
    </row>
    <row r="828" spans="1:64" x14ac:dyDescent="0.15">
      <c r="A828" s="2" t="s">
        <v>82</v>
      </c>
      <c r="B828" s="2" t="s">
        <v>257</v>
      </c>
      <c r="C828" s="2" t="s">
        <v>84</v>
      </c>
      <c r="D828" s="2" t="s">
        <v>258</v>
      </c>
      <c r="E828" s="2" t="s">
        <v>240</v>
      </c>
      <c r="F828" s="2" t="s">
        <v>87</v>
      </c>
      <c r="G828" s="2" t="s">
        <v>109</v>
      </c>
      <c r="H828" s="2" t="s">
        <v>87</v>
      </c>
      <c r="I828" s="3">
        <v>44811</v>
      </c>
      <c r="J828" s="2" t="s">
        <v>90</v>
      </c>
      <c r="K828" s="2" t="s">
        <v>91</v>
      </c>
      <c r="L828" s="2" t="s">
        <v>92</v>
      </c>
      <c r="N828" s="4">
        <v>0.27777777777777846</v>
      </c>
      <c r="O828" s="5">
        <v>68</v>
      </c>
      <c r="Q828" s="5">
        <v>9</v>
      </c>
      <c r="T828" s="5">
        <v>0</v>
      </c>
      <c r="AA828" s="5">
        <v>0</v>
      </c>
      <c r="AB828" s="5">
        <v>0</v>
      </c>
      <c r="AD828" s="2" t="s">
        <v>158</v>
      </c>
      <c r="AE828" s="2" t="s">
        <v>181</v>
      </c>
      <c r="AG828" s="2" t="s">
        <v>82</v>
      </c>
      <c r="AH828" s="2" t="s">
        <v>82</v>
      </c>
      <c r="AK828" s="2" t="s">
        <v>160</v>
      </c>
      <c r="AL828" s="2" t="s">
        <v>125</v>
      </c>
      <c r="AQ828" s="6">
        <v>44896.562488426032</v>
      </c>
      <c r="AT828" s="2" t="s">
        <v>82</v>
      </c>
      <c r="BC828" s="6">
        <v>44896.562175926032</v>
      </c>
      <c r="BD828" s="2" t="s">
        <v>98</v>
      </c>
      <c r="BE828" s="5">
        <v>45.728610000000003</v>
      </c>
      <c r="BF828" s="5">
        <v>-74.279439999999994</v>
      </c>
      <c r="BG828" s="5">
        <v>79</v>
      </c>
      <c r="BI828" s="5">
        <v>79</v>
      </c>
      <c r="BL828" s="2" t="s">
        <v>99</v>
      </c>
    </row>
    <row r="829" spans="1:64" x14ac:dyDescent="0.15">
      <c r="A829" s="2" t="s">
        <v>82</v>
      </c>
      <c r="B829" s="2" t="s">
        <v>259</v>
      </c>
      <c r="C829" s="2" t="s">
        <v>84</v>
      </c>
      <c r="D829" s="2" t="s">
        <v>131</v>
      </c>
      <c r="E829" s="2" t="s">
        <v>240</v>
      </c>
      <c r="F829" s="2" t="s">
        <v>184</v>
      </c>
      <c r="G829" s="2" t="s">
        <v>88</v>
      </c>
      <c r="H829" s="2" t="s">
        <v>87</v>
      </c>
      <c r="I829" s="3">
        <v>44811</v>
      </c>
      <c r="J829" s="2" t="s">
        <v>90</v>
      </c>
      <c r="K829" s="2" t="s">
        <v>103</v>
      </c>
      <c r="L829" s="2" t="s">
        <v>92</v>
      </c>
      <c r="N829" s="4">
        <v>0.31250000000000072</v>
      </c>
      <c r="O829" s="5">
        <v>57</v>
      </c>
      <c r="Q829" s="5">
        <v>8</v>
      </c>
      <c r="T829" s="5">
        <v>0</v>
      </c>
      <c r="AA829" s="5">
        <v>0</v>
      </c>
      <c r="AB829" s="5">
        <v>0</v>
      </c>
      <c r="AD829" s="2" t="s">
        <v>158</v>
      </c>
      <c r="AE829" s="2" t="s">
        <v>181</v>
      </c>
      <c r="AG829" s="2" t="s">
        <v>82</v>
      </c>
      <c r="AH829" s="2" t="s">
        <v>82</v>
      </c>
      <c r="AK829" s="2" t="s">
        <v>160</v>
      </c>
      <c r="AL829" s="2" t="s">
        <v>125</v>
      </c>
      <c r="AQ829" s="6">
        <v>44896.563125000102</v>
      </c>
      <c r="AT829" s="2" t="s">
        <v>82</v>
      </c>
      <c r="BC829" s="6">
        <v>44896.562777777879</v>
      </c>
      <c r="BD829" s="2" t="s">
        <v>98</v>
      </c>
      <c r="BE829" s="5">
        <v>45.728610000000003</v>
      </c>
      <c r="BF829" s="5">
        <v>-74.279439999999994</v>
      </c>
      <c r="BG829" s="5">
        <v>80</v>
      </c>
      <c r="BI829" s="5">
        <v>80</v>
      </c>
      <c r="BL829" s="2" t="s">
        <v>99</v>
      </c>
    </row>
    <row r="830" spans="1:64" x14ac:dyDescent="0.15">
      <c r="A830" s="2" t="s">
        <v>82</v>
      </c>
      <c r="B830" s="2" t="s">
        <v>260</v>
      </c>
      <c r="C830" s="2" t="s">
        <v>84</v>
      </c>
      <c r="D830" s="2" t="s">
        <v>180</v>
      </c>
      <c r="E830" s="2" t="s">
        <v>137</v>
      </c>
      <c r="F830" s="2" t="s">
        <v>87</v>
      </c>
      <c r="G830" s="2" t="s">
        <v>109</v>
      </c>
      <c r="H830" s="2" t="s">
        <v>87</v>
      </c>
      <c r="I830" s="3">
        <v>44811</v>
      </c>
      <c r="J830" s="2" t="s">
        <v>90</v>
      </c>
      <c r="K830" s="2" t="s">
        <v>91</v>
      </c>
      <c r="L830" s="2" t="s">
        <v>92</v>
      </c>
      <c r="N830" s="4">
        <v>0.31250000000000072</v>
      </c>
      <c r="O830" s="5">
        <v>62</v>
      </c>
      <c r="Q830" s="5">
        <v>9</v>
      </c>
      <c r="T830" s="5">
        <v>0</v>
      </c>
      <c r="AA830" s="5">
        <v>0</v>
      </c>
      <c r="AB830" s="5">
        <v>0</v>
      </c>
      <c r="AD830" s="2" t="s">
        <v>158</v>
      </c>
      <c r="AE830" s="2" t="s">
        <v>181</v>
      </c>
      <c r="AG830" s="2" t="s">
        <v>82</v>
      </c>
      <c r="AH830" s="2" t="s">
        <v>169</v>
      </c>
      <c r="AK830" s="2" t="s">
        <v>160</v>
      </c>
      <c r="AL830" s="2" t="s">
        <v>125</v>
      </c>
      <c r="AQ830" s="6">
        <v>44896.563692129734</v>
      </c>
      <c r="AT830" s="2" t="s">
        <v>82</v>
      </c>
      <c r="BC830" s="6">
        <v>44896.563368055657</v>
      </c>
      <c r="BD830" s="2" t="s">
        <v>98</v>
      </c>
      <c r="BE830" s="5">
        <v>45.728610000000003</v>
      </c>
      <c r="BF830" s="5">
        <v>-74.279439999999994</v>
      </c>
      <c r="BG830" s="5">
        <v>81</v>
      </c>
      <c r="BI830" s="5">
        <v>81</v>
      </c>
      <c r="BL830" s="2" t="s">
        <v>99</v>
      </c>
    </row>
    <row r="831" spans="1:64" x14ac:dyDescent="0.15">
      <c r="A831" s="2" t="s">
        <v>82</v>
      </c>
      <c r="B831" s="2" t="s">
        <v>261</v>
      </c>
      <c r="C831" s="2" t="s">
        <v>84</v>
      </c>
      <c r="D831" s="2" t="s">
        <v>180</v>
      </c>
      <c r="E831" s="2" t="s">
        <v>240</v>
      </c>
      <c r="F831" s="2" t="s">
        <v>87</v>
      </c>
      <c r="G831" s="2" t="s">
        <v>88</v>
      </c>
      <c r="H831" s="2" t="s">
        <v>87</v>
      </c>
      <c r="I831" s="3">
        <v>44811</v>
      </c>
      <c r="J831" s="2" t="s">
        <v>90</v>
      </c>
      <c r="K831" s="2" t="s">
        <v>103</v>
      </c>
      <c r="L831" s="2" t="s">
        <v>92</v>
      </c>
      <c r="N831" s="4">
        <v>0.31250000000000072</v>
      </c>
      <c r="O831" s="5">
        <v>67</v>
      </c>
      <c r="Q831" s="5">
        <v>9</v>
      </c>
      <c r="T831" s="5">
        <v>0</v>
      </c>
      <c r="AA831" s="5">
        <v>0</v>
      </c>
      <c r="AB831" s="5">
        <v>0</v>
      </c>
      <c r="AD831" s="2" t="s">
        <v>158</v>
      </c>
      <c r="AE831" s="2" t="s">
        <v>91</v>
      </c>
      <c r="AG831" s="2" t="s">
        <v>169</v>
      </c>
      <c r="AH831" s="2" t="s">
        <v>169</v>
      </c>
      <c r="AK831" s="2" t="s">
        <v>160</v>
      </c>
      <c r="AL831" s="2" t="s">
        <v>121</v>
      </c>
      <c r="AQ831" s="6">
        <v>44896.564606481588</v>
      </c>
      <c r="AT831" s="2" t="s">
        <v>82</v>
      </c>
      <c r="BC831" s="6">
        <v>44896.564178240842</v>
      </c>
      <c r="BD831" s="2" t="s">
        <v>98</v>
      </c>
      <c r="BE831" s="5">
        <v>45.728610000000003</v>
      </c>
      <c r="BF831" s="5">
        <v>-74.279439999999994</v>
      </c>
      <c r="BG831" s="5">
        <v>82</v>
      </c>
      <c r="BI831" s="5">
        <v>82</v>
      </c>
      <c r="BL831" s="2" t="s">
        <v>99</v>
      </c>
    </row>
    <row r="832" spans="1:64" x14ac:dyDescent="0.15">
      <c r="A832" s="2" t="s">
        <v>82</v>
      </c>
      <c r="B832" s="2" t="s">
        <v>262</v>
      </c>
      <c r="C832" s="2" t="s">
        <v>84</v>
      </c>
      <c r="D832" s="2" t="s">
        <v>85</v>
      </c>
      <c r="E832" s="2" t="s">
        <v>137</v>
      </c>
      <c r="F832" s="2" t="s">
        <v>87</v>
      </c>
      <c r="G832" s="2" t="s">
        <v>88</v>
      </c>
      <c r="H832" s="2" t="s">
        <v>87</v>
      </c>
      <c r="I832" s="3">
        <v>44811</v>
      </c>
      <c r="J832" s="2" t="s">
        <v>90</v>
      </c>
      <c r="K832" s="2" t="s">
        <v>181</v>
      </c>
      <c r="L832" s="2" t="s">
        <v>92</v>
      </c>
      <c r="N832" s="4">
        <v>0.35416666666666746</v>
      </c>
      <c r="O832" s="5">
        <v>62</v>
      </c>
      <c r="Q832" s="5">
        <v>10</v>
      </c>
      <c r="T832" s="5">
        <v>0</v>
      </c>
      <c r="AA832" s="5">
        <v>0</v>
      </c>
      <c r="AB832" s="5">
        <v>0</v>
      </c>
      <c r="AD832" s="2" t="s">
        <v>158</v>
      </c>
      <c r="AE832" s="2" t="s">
        <v>103</v>
      </c>
      <c r="AG832" s="2" t="s">
        <v>82</v>
      </c>
      <c r="AH832" s="2" t="s">
        <v>82</v>
      </c>
      <c r="AK832" s="2" t="s">
        <v>160</v>
      </c>
      <c r="AL832" s="2" t="s">
        <v>111</v>
      </c>
      <c r="AQ832" s="6">
        <v>44896.565254629735</v>
      </c>
      <c r="AT832" s="2" t="s">
        <v>82</v>
      </c>
      <c r="BC832" s="6">
        <v>44896.564872685289</v>
      </c>
      <c r="BD832" s="2" t="s">
        <v>98</v>
      </c>
      <c r="BE832" s="5">
        <v>45.728610000000003</v>
      </c>
      <c r="BF832" s="5">
        <v>-74.279439999999994</v>
      </c>
      <c r="BG832" s="5">
        <v>83</v>
      </c>
      <c r="BI832" s="5">
        <v>83</v>
      </c>
      <c r="BL832" s="2" t="s">
        <v>99</v>
      </c>
    </row>
    <row r="833" spans="1:64" x14ac:dyDescent="0.15">
      <c r="A833" s="2" t="s">
        <v>82</v>
      </c>
      <c r="B833" s="2" t="s">
        <v>263</v>
      </c>
      <c r="C833" s="2" t="s">
        <v>84</v>
      </c>
      <c r="D833" s="2" t="s">
        <v>258</v>
      </c>
      <c r="E833" s="2" t="s">
        <v>240</v>
      </c>
      <c r="F833" s="2" t="s">
        <v>117</v>
      </c>
      <c r="G833" s="2" t="s">
        <v>143</v>
      </c>
      <c r="H833" s="2" t="s">
        <v>139</v>
      </c>
      <c r="I833" s="3">
        <v>44811</v>
      </c>
      <c r="J833" s="2" t="s">
        <v>90</v>
      </c>
      <c r="K833" s="2" t="s">
        <v>103</v>
      </c>
      <c r="L833" s="2" t="s">
        <v>92</v>
      </c>
      <c r="N833" s="4">
        <v>0.41666666666666763</v>
      </c>
      <c r="O833" s="5">
        <v>66</v>
      </c>
      <c r="Q833" s="5">
        <v>9</v>
      </c>
      <c r="T833" s="5">
        <v>0</v>
      </c>
      <c r="AA833" s="5">
        <v>0</v>
      </c>
      <c r="AB833" s="5">
        <v>0</v>
      </c>
      <c r="AD833" s="2" t="s">
        <v>158</v>
      </c>
      <c r="AE833" s="2" t="s">
        <v>91</v>
      </c>
      <c r="AG833" s="2" t="s">
        <v>82</v>
      </c>
      <c r="AH833" s="2" t="s">
        <v>82</v>
      </c>
      <c r="AK833" s="2" t="s">
        <v>160</v>
      </c>
      <c r="AL833" s="2" t="s">
        <v>127</v>
      </c>
      <c r="AQ833" s="6">
        <v>44896.565879629736</v>
      </c>
      <c r="AT833" s="2" t="s">
        <v>82</v>
      </c>
      <c r="BC833" s="6">
        <v>44896.565520833436</v>
      </c>
      <c r="BD833" s="2" t="s">
        <v>98</v>
      </c>
      <c r="BE833" s="5">
        <v>45.728610000000003</v>
      </c>
      <c r="BF833" s="5">
        <v>-74.279439999999994</v>
      </c>
      <c r="BG833" s="5">
        <v>84</v>
      </c>
      <c r="BI833" s="5">
        <v>84</v>
      </c>
      <c r="BL833" s="2" t="s">
        <v>99</v>
      </c>
    </row>
    <row r="834" spans="1:64" x14ac:dyDescent="0.15">
      <c r="A834" s="2" t="s">
        <v>82</v>
      </c>
      <c r="B834" s="2" t="s">
        <v>388</v>
      </c>
      <c r="C834" s="2" t="s">
        <v>84</v>
      </c>
      <c r="D834" s="2" t="s">
        <v>176</v>
      </c>
      <c r="E834" s="2" t="s">
        <v>137</v>
      </c>
      <c r="F834" s="2" t="s">
        <v>87</v>
      </c>
      <c r="G834" s="2" t="s">
        <v>88</v>
      </c>
      <c r="H834" s="2" t="s">
        <v>87</v>
      </c>
      <c r="I834" s="3">
        <v>44811</v>
      </c>
      <c r="J834" s="2" t="s">
        <v>90</v>
      </c>
      <c r="K834" s="2" t="s">
        <v>181</v>
      </c>
      <c r="L834" s="2" t="s">
        <v>92</v>
      </c>
      <c r="N834" s="4">
        <v>0.27777777777777846</v>
      </c>
      <c r="O834" s="5">
        <v>53</v>
      </c>
      <c r="Q834" s="5">
        <v>10</v>
      </c>
      <c r="T834" s="5">
        <v>0</v>
      </c>
      <c r="AA834" s="5">
        <v>0</v>
      </c>
      <c r="AB834" s="5">
        <v>0</v>
      </c>
      <c r="AD834" s="2" t="s">
        <v>158</v>
      </c>
      <c r="AE834" s="2" t="s">
        <v>103</v>
      </c>
      <c r="AG834" s="2" t="s">
        <v>82</v>
      </c>
      <c r="AH834" s="2" t="s">
        <v>169</v>
      </c>
      <c r="AK834" s="2" t="s">
        <v>160</v>
      </c>
      <c r="AL834" s="2" t="s">
        <v>125</v>
      </c>
      <c r="AQ834" s="6">
        <v>44901.599085648253</v>
      </c>
      <c r="AT834" s="2" t="s">
        <v>82</v>
      </c>
      <c r="BC834" s="6">
        <v>44901.59868055566</v>
      </c>
      <c r="BD834" s="2" t="s">
        <v>95</v>
      </c>
      <c r="BE834" s="5">
        <v>45.728610000000003</v>
      </c>
      <c r="BF834" s="5">
        <v>-74.279439999999994</v>
      </c>
      <c r="BG834" s="5">
        <v>177</v>
      </c>
      <c r="BI834" s="5">
        <v>177</v>
      </c>
      <c r="BL834" s="2" t="s">
        <v>99</v>
      </c>
    </row>
    <row r="835" spans="1:64" x14ac:dyDescent="0.15">
      <c r="A835" s="2" t="s">
        <v>82</v>
      </c>
      <c r="B835" s="2" t="s">
        <v>595</v>
      </c>
      <c r="C835" s="2" t="s">
        <v>84</v>
      </c>
      <c r="D835" s="2" t="s">
        <v>456</v>
      </c>
      <c r="E835" s="2" t="s">
        <v>137</v>
      </c>
      <c r="F835" s="2" t="s">
        <v>189</v>
      </c>
      <c r="G835" s="2" t="s">
        <v>143</v>
      </c>
      <c r="H835" s="2" t="s">
        <v>139</v>
      </c>
      <c r="I835" s="3">
        <v>44811</v>
      </c>
      <c r="J835" s="2" t="s">
        <v>90</v>
      </c>
      <c r="K835" s="2" t="s">
        <v>91</v>
      </c>
      <c r="L835" s="2" t="s">
        <v>92</v>
      </c>
      <c r="N835" s="4">
        <v>0.35416666666666746</v>
      </c>
      <c r="O835" s="5">
        <v>67</v>
      </c>
      <c r="Q835" s="5">
        <v>21</v>
      </c>
      <c r="T835" s="5">
        <v>2</v>
      </c>
      <c r="AA835" s="5">
        <v>0</v>
      </c>
      <c r="AB835" s="5">
        <v>0</v>
      </c>
      <c r="AD835" s="2" t="s">
        <v>158</v>
      </c>
      <c r="AE835" s="2" t="s">
        <v>103</v>
      </c>
      <c r="AG835" s="2" t="s">
        <v>82</v>
      </c>
      <c r="AH835" s="2" t="s">
        <v>169</v>
      </c>
      <c r="AK835" s="2" t="s">
        <v>160</v>
      </c>
      <c r="AL835" s="2" t="s">
        <v>125</v>
      </c>
      <c r="AQ835" s="6">
        <v>44901.642407407511</v>
      </c>
      <c r="AT835" s="2" t="s">
        <v>82</v>
      </c>
      <c r="BC835" s="6">
        <v>44901.642106481588</v>
      </c>
      <c r="BD835" s="2" t="s">
        <v>521</v>
      </c>
      <c r="BE835" s="5">
        <v>45.728610000000003</v>
      </c>
      <c r="BF835" s="5">
        <v>-74.279439999999994</v>
      </c>
      <c r="BG835" s="5">
        <v>336</v>
      </c>
      <c r="BI835" s="5">
        <v>336</v>
      </c>
      <c r="BL835" s="2" t="s">
        <v>99</v>
      </c>
    </row>
    <row r="836" spans="1:64" x14ac:dyDescent="0.15">
      <c r="A836" s="2" t="s">
        <v>82</v>
      </c>
      <c r="B836" s="2" t="s">
        <v>492</v>
      </c>
      <c r="C836" s="2" t="s">
        <v>84</v>
      </c>
      <c r="D836" s="2" t="s">
        <v>329</v>
      </c>
      <c r="E836" s="2" t="s">
        <v>137</v>
      </c>
      <c r="F836" s="2" t="s">
        <v>493</v>
      </c>
      <c r="G836" s="2" t="s">
        <v>143</v>
      </c>
      <c r="H836" s="2" t="s">
        <v>139</v>
      </c>
      <c r="I836" s="3">
        <v>44812</v>
      </c>
      <c r="J836" s="2" t="s">
        <v>90</v>
      </c>
      <c r="K836" s="2" t="s">
        <v>91</v>
      </c>
      <c r="L836" s="2" t="s">
        <v>92</v>
      </c>
      <c r="N836" s="4">
        <v>0.39583333333333426</v>
      </c>
      <c r="O836" s="5">
        <v>77</v>
      </c>
      <c r="Q836" s="5">
        <v>18</v>
      </c>
      <c r="T836" s="5">
        <v>0</v>
      </c>
      <c r="AA836" s="5">
        <v>0</v>
      </c>
      <c r="AB836" s="5">
        <v>0</v>
      </c>
      <c r="AD836" s="2" t="s">
        <v>158</v>
      </c>
      <c r="AE836" s="2" t="s">
        <v>274</v>
      </c>
      <c r="AG836" s="2" t="s">
        <v>82</v>
      </c>
      <c r="AH836" s="2" t="s">
        <v>82</v>
      </c>
      <c r="AK836" s="2" t="s">
        <v>160</v>
      </c>
      <c r="AL836" s="2" t="s">
        <v>121</v>
      </c>
      <c r="AQ836" s="6">
        <v>44901.636620370475</v>
      </c>
      <c r="AT836" s="2" t="s">
        <v>82</v>
      </c>
      <c r="BC836" s="6">
        <v>44901.63606481492</v>
      </c>
      <c r="BD836" s="2" t="s">
        <v>84</v>
      </c>
      <c r="BE836" s="5">
        <v>45.728610000000003</v>
      </c>
      <c r="BF836" s="5">
        <v>-74.279439999999994</v>
      </c>
      <c r="BG836" s="5">
        <v>260</v>
      </c>
      <c r="BI836" s="5">
        <v>260</v>
      </c>
      <c r="BL836" s="2" t="s">
        <v>99</v>
      </c>
    </row>
    <row r="837" spans="1:64" x14ac:dyDescent="0.15">
      <c r="A837" s="2" t="s">
        <v>82</v>
      </c>
      <c r="B837" s="2" t="s">
        <v>264</v>
      </c>
      <c r="C837" s="2" t="s">
        <v>84</v>
      </c>
      <c r="D837" s="2" t="s">
        <v>131</v>
      </c>
      <c r="E837" s="2" t="s">
        <v>240</v>
      </c>
      <c r="F837" s="2" t="s">
        <v>87</v>
      </c>
      <c r="G837" s="2" t="s">
        <v>88</v>
      </c>
      <c r="H837" s="2" t="s">
        <v>87</v>
      </c>
      <c r="I837" s="3">
        <v>44812</v>
      </c>
      <c r="J837" s="2" t="s">
        <v>90</v>
      </c>
      <c r="K837" s="2" t="s">
        <v>91</v>
      </c>
      <c r="L837" s="2" t="s">
        <v>92</v>
      </c>
      <c r="N837" s="4">
        <v>0.27777777777777846</v>
      </c>
      <c r="O837" s="5">
        <v>62</v>
      </c>
      <c r="Q837" s="5">
        <v>8</v>
      </c>
      <c r="T837" s="5">
        <v>0</v>
      </c>
      <c r="AA837" s="5">
        <v>0</v>
      </c>
      <c r="AB837" s="5">
        <v>0</v>
      </c>
      <c r="AD837" s="2" t="s">
        <v>158</v>
      </c>
      <c r="AE837" s="2" t="s">
        <v>103</v>
      </c>
      <c r="AG837" s="2" t="s">
        <v>82</v>
      </c>
      <c r="AH837" s="2" t="s">
        <v>82</v>
      </c>
      <c r="AK837" s="2" t="s">
        <v>160</v>
      </c>
      <c r="AL837" s="2" t="s">
        <v>96</v>
      </c>
      <c r="AQ837" s="6">
        <v>44896.566655092698</v>
      </c>
      <c r="AT837" s="2" t="s">
        <v>82</v>
      </c>
      <c r="BC837" s="6">
        <v>44896.566273148252</v>
      </c>
      <c r="BD837" s="2" t="s">
        <v>98</v>
      </c>
      <c r="BE837" s="5">
        <v>45.728610000000003</v>
      </c>
      <c r="BF837" s="5">
        <v>-74.279439999999994</v>
      </c>
      <c r="BG837" s="5">
        <v>85</v>
      </c>
      <c r="BI837" s="5">
        <v>85</v>
      </c>
      <c r="BL837" s="2" t="s">
        <v>99</v>
      </c>
    </row>
    <row r="838" spans="1:64" x14ac:dyDescent="0.15">
      <c r="A838" s="2" t="s">
        <v>82</v>
      </c>
      <c r="B838" s="2" t="s">
        <v>265</v>
      </c>
      <c r="C838" s="2" t="s">
        <v>84</v>
      </c>
      <c r="D838" s="2" t="s">
        <v>226</v>
      </c>
      <c r="E838" s="2" t="s">
        <v>240</v>
      </c>
      <c r="F838" s="2" t="s">
        <v>108</v>
      </c>
      <c r="G838" s="2" t="s">
        <v>143</v>
      </c>
      <c r="H838" s="2" t="s">
        <v>139</v>
      </c>
      <c r="I838" s="3">
        <v>44812</v>
      </c>
      <c r="J838" s="2" t="s">
        <v>90</v>
      </c>
      <c r="K838" s="2" t="s">
        <v>91</v>
      </c>
      <c r="L838" s="2" t="s">
        <v>92</v>
      </c>
      <c r="N838" s="4">
        <v>0.27777777777777846</v>
      </c>
      <c r="O838" s="5">
        <v>59</v>
      </c>
      <c r="Q838" s="5">
        <v>8</v>
      </c>
      <c r="T838" s="5">
        <v>3</v>
      </c>
      <c r="AA838" s="5">
        <v>0</v>
      </c>
      <c r="AB838" s="5">
        <v>0</v>
      </c>
      <c r="AD838" s="2" t="s">
        <v>158</v>
      </c>
      <c r="AE838" s="2" t="s">
        <v>181</v>
      </c>
      <c r="AG838" s="2" t="s">
        <v>82</v>
      </c>
      <c r="AH838" s="2" t="s">
        <v>82</v>
      </c>
      <c r="AK838" s="2" t="s">
        <v>160</v>
      </c>
      <c r="AL838" s="2" t="s">
        <v>96</v>
      </c>
      <c r="AQ838" s="6">
        <v>44896.567719907514</v>
      </c>
      <c r="AT838" s="2" t="s">
        <v>82</v>
      </c>
      <c r="BC838" s="6">
        <v>44896.567337963068</v>
      </c>
      <c r="BD838" s="2" t="s">
        <v>98</v>
      </c>
      <c r="BE838" s="5">
        <v>45.728610000000003</v>
      </c>
      <c r="BF838" s="5">
        <v>-74.279439999999994</v>
      </c>
      <c r="BG838" s="5">
        <v>86</v>
      </c>
      <c r="BI838" s="5">
        <v>86</v>
      </c>
      <c r="BL838" s="2" t="s">
        <v>99</v>
      </c>
    </row>
    <row r="839" spans="1:64" x14ac:dyDescent="0.15">
      <c r="A839" s="2" t="s">
        <v>82</v>
      </c>
      <c r="B839" s="2" t="s">
        <v>266</v>
      </c>
      <c r="C839" s="2" t="s">
        <v>84</v>
      </c>
      <c r="D839" s="2" t="s">
        <v>258</v>
      </c>
      <c r="E839" s="2" t="s">
        <v>240</v>
      </c>
      <c r="F839" s="2" t="s">
        <v>108</v>
      </c>
      <c r="G839" s="2" t="s">
        <v>109</v>
      </c>
      <c r="H839" s="2" t="s">
        <v>87</v>
      </c>
      <c r="I839" s="3">
        <v>44812</v>
      </c>
      <c r="J839" s="2" t="s">
        <v>90</v>
      </c>
      <c r="K839" s="2" t="s">
        <v>181</v>
      </c>
      <c r="L839" s="2" t="s">
        <v>92</v>
      </c>
      <c r="N839" s="4">
        <v>0.27777777777777846</v>
      </c>
      <c r="O839" s="5">
        <v>60</v>
      </c>
      <c r="Q839" s="5">
        <v>9</v>
      </c>
      <c r="T839" s="5">
        <v>0</v>
      </c>
      <c r="AA839" s="5">
        <v>0</v>
      </c>
      <c r="AB839" s="5">
        <v>0</v>
      </c>
      <c r="AD839" s="2" t="s">
        <v>158</v>
      </c>
      <c r="AE839" s="2" t="s">
        <v>91</v>
      </c>
      <c r="AG839" s="2" t="s">
        <v>82</v>
      </c>
      <c r="AH839" s="2" t="s">
        <v>82</v>
      </c>
      <c r="AK839" s="2" t="s">
        <v>160</v>
      </c>
      <c r="AL839" s="2" t="s">
        <v>125</v>
      </c>
      <c r="AQ839" s="6">
        <v>44896.568611111215</v>
      </c>
      <c r="AT839" s="2" t="s">
        <v>82</v>
      </c>
      <c r="BC839" s="6">
        <v>44896.5682175927</v>
      </c>
      <c r="BD839" s="2" t="s">
        <v>98</v>
      </c>
      <c r="BE839" s="5">
        <v>45.728610000000003</v>
      </c>
      <c r="BF839" s="5">
        <v>-74.279439999999994</v>
      </c>
      <c r="BG839" s="5">
        <v>87</v>
      </c>
      <c r="BI839" s="5">
        <v>87</v>
      </c>
      <c r="BL839" s="2" t="s">
        <v>99</v>
      </c>
    </row>
    <row r="840" spans="1:64" x14ac:dyDescent="0.15">
      <c r="A840" s="2" t="s">
        <v>82</v>
      </c>
      <c r="B840" s="2" t="s">
        <v>267</v>
      </c>
      <c r="C840" s="2" t="s">
        <v>84</v>
      </c>
      <c r="D840" s="2" t="s">
        <v>176</v>
      </c>
      <c r="E840" s="2" t="s">
        <v>240</v>
      </c>
      <c r="F840" s="2" t="s">
        <v>117</v>
      </c>
      <c r="G840" s="2" t="s">
        <v>143</v>
      </c>
      <c r="H840" s="2" t="s">
        <v>139</v>
      </c>
      <c r="I840" s="3">
        <v>44812</v>
      </c>
      <c r="J840" s="2" t="s">
        <v>90</v>
      </c>
      <c r="K840" s="2" t="s">
        <v>103</v>
      </c>
      <c r="L840" s="2" t="s">
        <v>92</v>
      </c>
      <c r="N840" s="4">
        <v>0.27777777777777846</v>
      </c>
      <c r="O840" s="5">
        <v>49</v>
      </c>
      <c r="Q840" s="5">
        <v>9</v>
      </c>
      <c r="T840" s="5">
        <v>0</v>
      </c>
      <c r="AA840" s="5">
        <v>0</v>
      </c>
      <c r="AB840" s="5">
        <v>0</v>
      </c>
      <c r="AD840" s="2" t="s">
        <v>158</v>
      </c>
      <c r="AE840" s="2" t="s">
        <v>181</v>
      </c>
      <c r="AG840" s="2" t="s">
        <v>82</v>
      </c>
      <c r="AH840" s="2" t="s">
        <v>169</v>
      </c>
      <c r="AK840" s="2" t="s">
        <v>160</v>
      </c>
      <c r="AL840" s="2" t="s">
        <v>125</v>
      </c>
      <c r="AQ840" s="6">
        <v>44896.569444444547</v>
      </c>
      <c r="AT840" s="2" t="s">
        <v>82</v>
      </c>
      <c r="BC840" s="6">
        <v>44896.56916666677</v>
      </c>
      <c r="BD840" s="2" t="s">
        <v>98</v>
      </c>
      <c r="BE840" s="5">
        <v>45.728610000000003</v>
      </c>
      <c r="BF840" s="5">
        <v>-74.279439999999994</v>
      </c>
      <c r="BG840" s="5">
        <v>88</v>
      </c>
      <c r="BI840" s="5">
        <v>88</v>
      </c>
      <c r="BL840" s="2" t="s">
        <v>99</v>
      </c>
    </row>
    <row r="841" spans="1:64" x14ac:dyDescent="0.15">
      <c r="A841" s="2" t="s">
        <v>82</v>
      </c>
      <c r="B841" s="2" t="s">
        <v>268</v>
      </c>
      <c r="C841" s="2" t="s">
        <v>84</v>
      </c>
      <c r="D841" s="2" t="s">
        <v>258</v>
      </c>
      <c r="E841" s="2" t="s">
        <v>240</v>
      </c>
      <c r="F841" s="2" t="s">
        <v>117</v>
      </c>
      <c r="G841" s="2" t="s">
        <v>143</v>
      </c>
      <c r="H841" s="2" t="s">
        <v>139</v>
      </c>
      <c r="I841" s="3">
        <v>44812</v>
      </c>
      <c r="J841" s="2" t="s">
        <v>90</v>
      </c>
      <c r="K841" s="2" t="s">
        <v>103</v>
      </c>
      <c r="L841" s="2" t="s">
        <v>92</v>
      </c>
      <c r="N841" s="4">
        <v>0.29861111111111183</v>
      </c>
      <c r="O841" s="5">
        <v>63</v>
      </c>
      <c r="Q841" s="5">
        <v>8</v>
      </c>
      <c r="T841" s="5">
        <v>0</v>
      </c>
      <c r="AA841" s="5">
        <v>0</v>
      </c>
      <c r="AB841" s="5">
        <v>0</v>
      </c>
      <c r="AD841" s="2" t="s">
        <v>158</v>
      </c>
      <c r="AE841" s="2" t="s">
        <v>91</v>
      </c>
      <c r="AG841" s="2" t="s">
        <v>82</v>
      </c>
      <c r="AH841" s="2" t="s">
        <v>82</v>
      </c>
      <c r="AK841" s="2" t="s">
        <v>160</v>
      </c>
      <c r="AL841" s="2" t="s">
        <v>96</v>
      </c>
      <c r="AQ841" s="6">
        <v>44896.570706018625</v>
      </c>
      <c r="AT841" s="2" t="s">
        <v>82</v>
      </c>
      <c r="BC841" s="6">
        <v>44896.570300926032</v>
      </c>
      <c r="BD841" s="2" t="s">
        <v>98</v>
      </c>
      <c r="BE841" s="5">
        <v>45.728610000000003</v>
      </c>
      <c r="BF841" s="5">
        <v>-74.279439999999994</v>
      </c>
      <c r="BG841" s="5">
        <v>89</v>
      </c>
      <c r="BI841" s="5">
        <v>89</v>
      </c>
      <c r="BL841" s="2" t="s">
        <v>99</v>
      </c>
    </row>
    <row r="842" spans="1:64" x14ac:dyDescent="0.15">
      <c r="A842" s="2" t="s">
        <v>82</v>
      </c>
      <c r="B842" s="2" t="s">
        <v>269</v>
      </c>
      <c r="C842" s="2" t="s">
        <v>84</v>
      </c>
      <c r="D842" s="2" t="s">
        <v>131</v>
      </c>
      <c r="E842" s="2" t="s">
        <v>240</v>
      </c>
      <c r="F842" s="2" t="s">
        <v>87</v>
      </c>
      <c r="G842" s="2" t="s">
        <v>109</v>
      </c>
      <c r="H842" s="2" t="s">
        <v>87</v>
      </c>
      <c r="I842" s="3">
        <v>44812</v>
      </c>
      <c r="J842" s="2" t="s">
        <v>90</v>
      </c>
      <c r="K842" s="2" t="s">
        <v>103</v>
      </c>
      <c r="L842" s="2" t="s">
        <v>92</v>
      </c>
      <c r="N842" s="4">
        <v>0.3194444444444452</v>
      </c>
      <c r="O842" s="5">
        <v>62</v>
      </c>
      <c r="Q842" s="5">
        <v>8</v>
      </c>
      <c r="T842" s="5">
        <v>0</v>
      </c>
      <c r="AA842" s="5">
        <v>0</v>
      </c>
      <c r="AB842" s="5">
        <v>0</v>
      </c>
      <c r="AD842" s="2" t="s">
        <v>158</v>
      </c>
      <c r="AE842" s="2" t="s">
        <v>103</v>
      </c>
      <c r="AG842" s="2" t="s">
        <v>82</v>
      </c>
      <c r="AH842" s="2" t="s">
        <v>169</v>
      </c>
      <c r="AK842" s="2" t="s">
        <v>160</v>
      </c>
      <c r="AL842" s="2" t="s">
        <v>121</v>
      </c>
      <c r="AQ842" s="6">
        <v>44896.571250000103</v>
      </c>
      <c r="AT842" s="2" t="s">
        <v>82</v>
      </c>
      <c r="BC842" s="6">
        <v>44896.570937500102</v>
      </c>
      <c r="BD842" s="2" t="s">
        <v>98</v>
      </c>
      <c r="BE842" s="5">
        <v>45.728610000000003</v>
      </c>
      <c r="BF842" s="5">
        <v>-74.279439999999994</v>
      </c>
      <c r="BG842" s="5">
        <v>90</v>
      </c>
      <c r="BI842" s="5">
        <v>90</v>
      </c>
      <c r="BL842" s="2" t="s">
        <v>99</v>
      </c>
    </row>
    <row r="843" spans="1:64" x14ac:dyDescent="0.15">
      <c r="A843" s="2" t="s">
        <v>82</v>
      </c>
      <c r="B843" s="2" t="s">
        <v>270</v>
      </c>
      <c r="C843" s="2" t="s">
        <v>84</v>
      </c>
      <c r="D843" s="2" t="s">
        <v>131</v>
      </c>
      <c r="E843" s="2" t="s">
        <v>240</v>
      </c>
      <c r="F843" s="2" t="s">
        <v>184</v>
      </c>
      <c r="G843" s="2" t="s">
        <v>88</v>
      </c>
      <c r="H843" s="2" t="s">
        <v>87</v>
      </c>
      <c r="I843" s="3">
        <v>44812</v>
      </c>
      <c r="J843" s="2" t="s">
        <v>90</v>
      </c>
      <c r="K843" s="2" t="s">
        <v>91</v>
      </c>
      <c r="L843" s="2" t="s">
        <v>92</v>
      </c>
      <c r="N843" s="4">
        <v>0.35416666666666746</v>
      </c>
      <c r="O843" s="5">
        <v>59</v>
      </c>
      <c r="Q843" s="5">
        <v>8</v>
      </c>
      <c r="T843" s="5">
        <v>2</v>
      </c>
      <c r="AA843" s="5">
        <v>0</v>
      </c>
      <c r="AB843" s="5">
        <v>0</v>
      </c>
      <c r="AD843" s="2" t="s">
        <v>158</v>
      </c>
      <c r="AE843" s="2" t="s">
        <v>181</v>
      </c>
      <c r="AG843" s="2" t="s">
        <v>82</v>
      </c>
      <c r="AH843" s="2" t="s">
        <v>82</v>
      </c>
      <c r="AK843" s="2" t="s">
        <v>160</v>
      </c>
      <c r="AL843" s="2" t="s">
        <v>96</v>
      </c>
      <c r="AQ843" s="6">
        <v>44896.571770833441</v>
      </c>
      <c r="AT843" s="2" t="s">
        <v>82</v>
      </c>
      <c r="BC843" s="6">
        <v>44896.571481481587</v>
      </c>
      <c r="BD843" s="2" t="s">
        <v>98</v>
      </c>
      <c r="BE843" s="5">
        <v>45.728610000000003</v>
      </c>
      <c r="BF843" s="5">
        <v>-74.279439999999994</v>
      </c>
      <c r="BG843" s="5">
        <v>91</v>
      </c>
      <c r="BI843" s="5">
        <v>91</v>
      </c>
      <c r="BL843" s="2" t="s">
        <v>99</v>
      </c>
    </row>
    <row r="844" spans="1:64" x14ac:dyDescent="0.15">
      <c r="A844" s="2" t="s">
        <v>82</v>
      </c>
      <c r="B844" s="2" t="s">
        <v>271</v>
      </c>
      <c r="C844" s="2" t="s">
        <v>84</v>
      </c>
      <c r="D844" s="2" t="s">
        <v>131</v>
      </c>
      <c r="E844" s="2" t="s">
        <v>240</v>
      </c>
      <c r="F844" s="2" t="s">
        <v>87</v>
      </c>
      <c r="G844" s="2" t="s">
        <v>88</v>
      </c>
      <c r="H844" s="2" t="s">
        <v>87</v>
      </c>
      <c r="I844" s="3">
        <v>44812</v>
      </c>
      <c r="J844" s="2" t="s">
        <v>90</v>
      </c>
      <c r="K844" s="2" t="s">
        <v>91</v>
      </c>
      <c r="L844" s="2" t="s">
        <v>92</v>
      </c>
      <c r="N844" s="4">
        <v>0.37500000000000089</v>
      </c>
      <c r="O844" s="5">
        <v>57</v>
      </c>
      <c r="Q844" s="5">
        <v>8</v>
      </c>
      <c r="T844" s="5">
        <v>0</v>
      </c>
      <c r="AA844" s="5">
        <v>0</v>
      </c>
      <c r="AB844" s="5">
        <v>0</v>
      </c>
      <c r="AD844" s="2" t="s">
        <v>158</v>
      </c>
      <c r="AE844" s="2" t="s">
        <v>181</v>
      </c>
      <c r="AG844" s="2" t="s">
        <v>82</v>
      </c>
      <c r="AH844" s="2" t="s">
        <v>82</v>
      </c>
      <c r="AK844" s="2" t="s">
        <v>160</v>
      </c>
      <c r="AL844" s="2" t="s">
        <v>125</v>
      </c>
      <c r="AQ844" s="6">
        <v>44896.572384259365</v>
      </c>
      <c r="AT844" s="2" t="s">
        <v>82</v>
      </c>
      <c r="BC844" s="6">
        <v>44896.572002314919</v>
      </c>
      <c r="BD844" s="2" t="s">
        <v>98</v>
      </c>
      <c r="BE844" s="5">
        <v>45.728610000000003</v>
      </c>
      <c r="BF844" s="5">
        <v>-74.279439999999994</v>
      </c>
      <c r="BG844" s="5">
        <v>92</v>
      </c>
      <c r="BI844" s="5">
        <v>92</v>
      </c>
      <c r="BL844" s="2" t="s">
        <v>99</v>
      </c>
    </row>
    <row r="845" spans="1:64" x14ac:dyDescent="0.15">
      <c r="A845" s="2" t="s">
        <v>82</v>
      </c>
      <c r="B845" s="2" t="s">
        <v>272</v>
      </c>
      <c r="C845" s="2" t="s">
        <v>84</v>
      </c>
      <c r="D845" s="2" t="s">
        <v>113</v>
      </c>
      <c r="E845" s="2" t="s">
        <v>240</v>
      </c>
      <c r="F845" s="2" t="s">
        <v>87</v>
      </c>
      <c r="G845" s="2" t="s">
        <v>88</v>
      </c>
      <c r="H845" s="2" t="s">
        <v>87</v>
      </c>
      <c r="I845" s="3">
        <v>44812</v>
      </c>
      <c r="J845" s="2" t="s">
        <v>90</v>
      </c>
      <c r="K845" s="2" t="s">
        <v>181</v>
      </c>
      <c r="L845" s="2" t="s">
        <v>92</v>
      </c>
      <c r="N845" s="4">
        <v>0.37500000000000089</v>
      </c>
      <c r="O845" s="5">
        <v>59</v>
      </c>
      <c r="Q845" s="5">
        <v>8</v>
      </c>
      <c r="T845" s="5">
        <v>0</v>
      </c>
      <c r="AA845" s="5">
        <v>0</v>
      </c>
      <c r="AB845" s="5">
        <v>0</v>
      </c>
      <c r="AD845" s="2" t="s">
        <v>158</v>
      </c>
      <c r="AE845" s="2" t="s">
        <v>181</v>
      </c>
      <c r="AG845" s="2" t="s">
        <v>82</v>
      </c>
      <c r="AH845" s="2" t="s">
        <v>82</v>
      </c>
      <c r="AK845" s="2" t="s">
        <v>160</v>
      </c>
      <c r="AL845" s="2" t="s">
        <v>125</v>
      </c>
      <c r="AQ845" s="6">
        <v>44896.573680555659</v>
      </c>
      <c r="AT845" s="2" t="s">
        <v>82</v>
      </c>
      <c r="BC845" s="6">
        <v>44896.573240740843</v>
      </c>
      <c r="BD845" s="2" t="s">
        <v>98</v>
      </c>
      <c r="BE845" s="5">
        <v>45.728610000000003</v>
      </c>
      <c r="BF845" s="5">
        <v>-74.279439999999994</v>
      </c>
      <c r="BG845" s="5">
        <v>93</v>
      </c>
      <c r="BI845" s="5">
        <v>93</v>
      </c>
      <c r="BL845" s="2" t="s">
        <v>99</v>
      </c>
    </row>
    <row r="846" spans="1:64" x14ac:dyDescent="0.15">
      <c r="A846" s="2" t="s">
        <v>82</v>
      </c>
      <c r="B846" s="2" t="s">
        <v>273</v>
      </c>
      <c r="C846" s="2" t="s">
        <v>84</v>
      </c>
      <c r="D846" s="2" t="s">
        <v>188</v>
      </c>
      <c r="E846" s="2" t="s">
        <v>240</v>
      </c>
      <c r="F846" s="2" t="s">
        <v>117</v>
      </c>
      <c r="G846" s="2" t="s">
        <v>88</v>
      </c>
      <c r="H846" s="2" t="s">
        <v>87</v>
      </c>
      <c r="I846" s="3">
        <v>44812</v>
      </c>
      <c r="J846" s="2" t="s">
        <v>90</v>
      </c>
      <c r="K846" s="2" t="s">
        <v>91</v>
      </c>
      <c r="L846" s="2" t="s">
        <v>92</v>
      </c>
      <c r="N846" s="4">
        <v>0.39583333333333426</v>
      </c>
      <c r="O846" s="5">
        <v>59</v>
      </c>
      <c r="Q846" s="5">
        <v>7</v>
      </c>
      <c r="T846" s="5">
        <v>0</v>
      </c>
      <c r="AA846" s="5">
        <v>0</v>
      </c>
      <c r="AB846" s="5">
        <v>0</v>
      </c>
      <c r="AD846" s="2" t="s">
        <v>158</v>
      </c>
      <c r="AE846" s="2" t="s">
        <v>274</v>
      </c>
      <c r="AG846" s="2" t="s">
        <v>82</v>
      </c>
      <c r="AH846" s="2" t="s">
        <v>82</v>
      </c>
      <c r="AK846" s="2" t="s">
        <v>160</v>
      </c>
      <c r="AL846" s="2" t="s">
        <v>121</v>
      </c>
      <c r="AQ846" s="6">
        <v>44896.57430555566</v>
      </c>
      <c r="AT846" s="2" t="s">
        <v>82</v>
      </c>
      <c r="BC846" s="6">
        <v>44896.574004629736</v>
      </c>
      <c r="BD846" s="2" t="s">
        <v>98</v>
      </c>
      <c r="BE846" s="5">
        <v>45.728610000000003</v>
      </c>
      <c r="BF846" s="5">
        <v>-74.279439999999994</v>
      </c>
      <c r="BG846" s="5">
        <v>94</v>
      </c>
      <c r="BI846" s="5">
        <v>94</v>
      </c>
      <c r="BL846" s="2" t="s">
        <v>99</v>
      </c>
    </row>
    <row r="847" spans="1:64" x14ac:dyDescent="0.15">
      <c r="A847" s="2" t="s">
        <v>82</v>
      </c>
      <c r="B847" s="2" t="s">
        <v>275</v>
      </c>
      <c r="C847" s="2" t="s">
        <v>84</v>
      </c>
      <c r="D847" s="2" t="s">
        <v>258</v>
      </c>
      <c r="E847" s="2" t="s">
        <v>240</v>
      </c>
      <c r="F847" s="2" t="s">
        <v>117</v>
      </c>
      <c r="G847" s="2" t="s">
        <v>109</v>
      </c>
      <c r="H847" s="2" t="s">
        <v>87</v>
      </c>
      <c r="I847" s="3">
        <v>44812</v>
      </c>
      <c r="J847" s="2" t="s">
        <v>90</v>
      </c>
      <c r="K847" s="2" t="s">
        <v>103</v>
      </c>
      <c r="L847" s="2" t="s">
        <v>92</v>
      </c>
      <c r="N847" s="4">
        <v>0.39583333333333426</v>
      </c>
      <c r="O847" s="5">
        <v>63</v>
      </c>
      <c r="Q847" s="5">
        <v>9</v>
      </c>
      <c r="T847" s="5">
        <v>0</v>
      </c>
      <c r="AA847" s="5">
        <v>0</v>
      </c>
      <c r="AB847" s="5">
        <v>0</v>
      </c>
      <c r="AD847" s="2" t="s">
        <v>158</v>
      </c>
      <c r="AE847" s="2" t="s">
        <v>274</v>
      </c>
      <c r="AG847" s="2" t="s">
        <v>82</v>
      </c>
      <c r="AH847" s="2" t="s">
        <v>169</v>
      </c>
      <c r="AK847" s="2" t="s">
        <v>160</v>
      </c>
      <c r="AL847" s="2" t="s">
        <v>121</v>
      </c>
      <c r="AQ847" s="6">
        <v>44896.574965277883</v>
      </c>
      <c r="AT847" s="2" t="s">
        <v>82</v>
      </c>
      <c r="BC847" s="6">
        <v>44896.57456018529</v>
      </c>
      <c r="BD847" s="2" t="s">
        <v>98</v>
      </c>
      <c r="BE847" s="5">
        <v>45.728610000000003</v>
      </c>
      <c r="BF847" s="5">
        <v>-74.279439999999994</v>
      </c>
      <c r="BG847" s="5">
        <v>95</v>
      </c>
      <c r="BI847" s="5">
        <v>95</v>
      </c>
      <c r="BL847" s="2" t="s">
        <v>99</v>
      </c>
    </row>
    <row r="848" spans="1:64" x14ac:dyDescent="0.15">
      <c r="A848" s="2" t="s">
        <v>82</v>
      </c>
      <c r="B848" s="2" t="s">
        <v>276</v>
      </c>
      <c r="C848" s="2" t="s">
        <v>84</v>
      </c>
      <c r="D848" s="2" t="s">
        <v>188</v>
      </c>
      <c r="E848" s="2" t="s">
        <v>240</v>
      </c>
      <c r="F848" s="2" t="s">
        <v>87</v>
      </c>
      <c r="G848" s="2" t="s">
        <v>109</v>
      </c>
      <c r="H848" s="2" t="s">
        <v>87</v>
      </c>
      <c r="I848" s="3">
        <v>44812</v>
      </c>
      <c r="J848" s="2" t="s">
        <v>90</v>
      </c>
      <c r="K848" s="2" t="s">
        <v>103</v>
      </c>
      <c r="L848" s="2" t="s">
        <v>92</v>
      </c>
      <c r="N848" s="4">
        <v>0.39583333333333426</v>
      </c>
      <c r="O848" s="5">
        <v>56</v>
      </c>
      <c r="Q848" s="5">
        <v>7</v>
      </c>
      <c r="T848" s="5">
        <v>0</v>
      </c>
      <c r="AA848" s="5">
        <v>0</v>
      </c>
      <c r="AB848" s="5">
        <v>0</v>
      </c>
      <c r="AD848" s="2" t="s">
        <v>158</v>
      </c>
      <c r="AE848" s="2" t="s">
        <v>274</v>
      </c>
      <c r="AG848" s="2" t="s">
        <v>82</v>
      </c>
      <c r="AH848" s="2" t="s">
        <v>169</v>
      </c>
      <c r="AK848" s="2" t="s">
        <v>160</v>
      </c>
      <c r="AL848" s="2" t="s">
        <v>121</v>
      </c>
      <c r="AQ848" s="6">
        <v>44896.575497685291</v>
      </c>
      <c r="AT848" s="2" t="s">
        <v>82</v>
      </c>
      <c r="BC848" s="6">
        <v>44896.575185185291</v>
      </c>
      <c r="BD848" s="2" t="s">
        <v>98</v>
      </c>
      <c r="BE848" s="5">
        <v>45.728610000000003</v>
      </c>
      <c r="BF848" s="5">
        <v>-74.279439999999994</v>
      </c>
      <c r="BG848" s="5">
        <v>96</v>
      </c>
      <c r="BI848" s="5">
        <v>96</v>
      </c>
      <c r="BL848" s="2" t="s">
        <v>99</v>
      </c>
    </row>
    <row r="849" spans="1:64" x14ac:dyDescent="0.15">
      <c r="A849" s="2" t="s">
        <v>82</v>
      </c>
      <c r="B849" s="2" t="s">
        <v>277</v>
      </c>
      <c r="C849" s="2" t="s">
        <v>84</v>
      </c>
      <c r="D849" s="2" t="s">
        <v>131</v>
      </c>
      <c r="E849" s="2" t="s">
        <v>240</v>
      </c>
      <c r="F849" s="2" t="s">
        <v>87</v>
      </c>
      <c r="G849" s="2" t="s">
        <v>88</v>
      </c>
      <c r="H849" s="2" t="s">
        <v>87</v>
      </c>
      <c r="I849" s="3">
        <v>44812</v>
      </c>
      <c r="J849" s="2" t="s">
        <v>90</v>
      </c>
      <c r="K849" s="2" t="s">
        <v>91</v>
      </c>
      <c r="L849" s="2" t="s">
        <v>92</v>
      </c>
      <c r="N849" s="4">
        <v>0.39583333333333426</v>
      </c>
      <c r="O849" s="5">
        <v>59</v>
      </c>
      <c r="Q849" s="5">
        <v>8</v>
      </c>
      <c r="T849" s="5">
        <v>4</v>
      </c>
      <c r="AA849" s="5">
        <v>0</v>
      </c>
      <c r="AB849" s="5">
        <v>0</v>
      </c>
      <c r="AD849" s="2" t="s">
        <v>158</v>
      </c>
      <c r="AE849" s="2" t="s">
        <v>274</v>
      </c>
      <c r="AG849" s="2" t="s">
        <v>82</v>
      </c>
      <c r="AH849" s="2" t="s">
        <v>82</v>
      </c>
      <c r="AK849" s="2" t="s">
        <v>160</v>
      </c>
      <c r="AL849" s="2" t="s">
        <v>121</v>
      </c>
      <c r="AQ849" s="6">
        <v>44896.576909722324</v>
      </c>
      <c r="AT849" s="2" t="s">
        <v>82</v>
      </c>
      <c r="BC849" s="6">
        <v>44896.576574074177</v>
      </c>
      <c r="BD849" s="2" t="s">
        <v>98</v>
      </c>
      <c r="BE849" s="5">
        <v>45.728610000000003</v>
      </c>
      <c r="BF849" s="5">
        <v>-74.279439999999994</v>
      </c>
      <c r="BG849" s="5">
        <v>97</v>
      </c>
      <c r="BI849" s="5">
        <v>97</v>
      </c>
      <c r="BL849" s="2" t="s">
        <v>99</v>
      </c>
    </row>
    <row r="850" spans="1:64" x14ac:dyDescent="0.15">
      <c r="A850" s="2" t="s">
        <v>82</v>
      </c>
      <c r="B850" s="2" t="s">
        <v>278</v>
      </c>
      <c r="C850" s="2" t="s">
        <v>84</v>
      </c>
      <c r="D850" s="2" t="s">
        <v>188</v>
      </c>
      <c r="E850" s="2" t="s">
        <v>240</v>
      </c>
      <c r="F850" s="2" t="s">
        <v>87</v>
      </c>
      <c r="G850" s="2" t="s">
        <v>109</v>
      </c>
      <c r="H850" s="2" t="s">
        <v>87</v>
      </c>
      <c r="I850" s="3">
        <v>44812</v>
      </c>
      <c r="J850" s="2" t="s">
        <v>90</v>
      </c>
      <c r="K850" s="2" t="s">
        <v>103</v>
      </c>
      <c r="L850" s="2" t="s">
        <v>92</v>
      </c>
      <c r="N850" s="4">
        <v>0.39583333333333426</v>
      </c>
      <c r="O850" s="5">
        <v>55</v>
      </c>
      <c r="Q850" s="5">
        <v>7</v>
      </c>
      <c r="T850" s="5">
        <v>0</v>
      </c>
      <c r="AA850" s="5">
        <v>0</v>
      </c>
      <c r="AB850" s="5">
        <v>0</v>
      </c>
      <c r="AD850" s="2" t="s">
        <v>158</v>
      </c>
      <c r="AE850" s="2" t="s">
        <v>274</v>
      </c>
      <c r="AG850" s="2" t="s">
        <v>82</v>
      </c>
      <c r="AH850" s="2" t="s">
        <v>82</v>
      </c>
      <c r="AK850" s="2" t="s">
        <v>160</v>
      </c>
      <c r="AL850" s="2" t="s">
        <v>121</v>
      </c>
      <c r="AQ850" s="6">
        <v>44896.577696759363</v>
      </c>
      <c r="AT850" s="2" t="s">
        <v>82</v>
      </c>
      <c r="BC850" s="6">
        <v>44896.577453703809</v>
      </c>
      <c r="BD850" s="2" t="s">
        <v>98</v>
      </c>
      <c r="BE850" s="5">
        <v>45.728610000000003</v>
      </c>
      <c r="BF850" s="5">
        <v>-74.279439999999994</v>
      </c>
      <c r="BG850" s="5">
        <v>98</v>
      </c>
      <c r="BI850" s="5">
        <v>98</v>
      </c>
      <c r="BL850" s="2" t="s">
        <v>99</v>
      </c>
    </row>
    <row r="851" spans="1:64" x14ac:dyDescent="0.15">
      <c r="A851" s="2" t="s">
        <v>82</v>
      </c>
      <c r="B851" s="2" t="s">
        <v>279</v>
      </c>
      <c r="C851" s="2" t="s">
        <v>84</v>
      </c>
      <c r="D851" s="2" t="s">
        <v>256</v>
      </c>
      <c r="E851" s="2" t="s">
        <v>137</v>
      </c>
      <c r="F851" s="2" t="s">
        <v>189</v>
      </c>
      <c r="G851" s="2" t="s">
        <v>88</v>
      </c>
      <c r="H851" s="2" t="s">
        <v>87</v>
      </c>
      <c r="I851" s="3">
        <v>44812</v>
      </c>
      <c r="J851" s="2" t="s">
        <v>90</v>
      </c>
      <c r="K851" s="2" t="s">
        <v>103</v>
      </c>
      <c r="L851" s="2" t="s">
        <v>92</v>
      </c>
      <c r="N851" s="4">
        <v>0.39583333333333426</v>
      </c>
      <c r="O851" s="5">
        <v>55</v>
      </c>
      <c r="Q851" s="5">
        <v>7</v>
      </c>
      <c r="T851" s="5">
        <v>0</v>
      </c>
      <c r="AA851" s="5">
        <v>0</v>
      </c>
      <c r="AB851" s="5">
        <v>0</v>
      </c>
      <c r="AD851" s="2" t="s">
        <v>158</v>
      </c>
      <c r="AE851" s="2" t="s">
        <v>274</v>
      </c>
      <c r="AG851" s="2" t="s">
        <v>82</v>
      </c>
      <c r="AH851" s="2" t="s">
        <v>82</v>
      </c>
      <c r="AK851" s="2" t="s">
        <v>160</v>
      </c>
      <c r="AL851" s="2" t="s">
        <v>121</v>
      </c>
      <c r="AQ851" s="6">
        <v>44896.578182870471</v>
      </c>
      <c r="AT851" s="2" t="s">
        <v>82</v>
      </c>
      <c r="BC851" s="6">
        <v>44896.577928240848</v>
      </c>
      <c r="BD851" s="2" t="s">
        <v>98</v>
      </c>
      <c r="BE851" s="5">
        <v>45.728610000000003</v>
      </c>
      <c r="BF851" s="5">
        <v>-74.279439999999994</v>
      </c>
      <c r="BG851" s="5">
        <v>99</v>
      </c>
      <c r="BI851" s="5">
        <v>99</v>
      </c>
      <c r="BL851" s="2" t="s">
        <v>99</v>
      </c>
    </row>
    <row r="852" spans="1:64" x14ac:dyDescent="0.15">
      <c r="A852" s="2" t="s">
        <v>82</v>
      </c>
      <c r="B852" s="2" t="s">
        <v>280</v>
      </c>
      <c r="C852" s="2" t="s">
        <v>84</v>
      </c>
      <c r="D852" s="2" t="s">
        <v>113</v>
      </c>
      <c r="E852" s="2" t="s">
        <v>240</v>
      </c>
      <c r="F852" s="2" t="s">
        <v>87</v>
      </c>
      <c r="G852" s="2" t="s">
        <v>109</v>
      </c>
      <c r="H852" s="2" t="s">
        <v>87</v>
      </c>
      <c r="I852" s="3">
        <v>44812</v>
      </c>
      <c r="J852" s="2" t="s">
        <v>90</v>
      </c>
      <c r="K852" s="2" t="s">
        <v>103</v>
      </c>
      <c r="L852" s="2" t="s">
        <v>92</v>
      </c>
      <c r="N852" s="4">
        <v>0.39583333333333426</v>
      </c>
      <c r="O852" s="5">
        <v>59</v>
      </c>
      <c r="Q852" s="5">
        <v>8</v>
      </c>
      <c r="T852" s="5">
        <v>0</v>
      </c>
      <c r="AA852" s="5">
        <v>0</v>
      </c>
      <c r="AB852" s="5">
        <v>0</v>
      </c>
      <c r="AD852" s="2" t="s">
        <v>158</v>
      </c>
      <c r="AE852" s="2" t="s">
        <v>274</v>
      </c>
      <c r="AG852" s="2" t="s">
        <v>82</v>
      </c>
      <c r="AH852" s="2" t="s">
        <v>169</v>
      </c>
      <c r="AK852" s="2" t="s">
        <v>160</v>
      </c>
      <c r="AL852" s="2" t="s">
        <v>121</v>
      </c>
      <c r="AQ852" s="6">
        <v>44896.578912037141</v>
      </c>
      <c r="AT852" s="2" t="s">
        <v>82</v>
      </c>
      <c r="BC852" s="6">
        <v>44896.578599537141</v>
      </c>
      <c r="BD852" s="2" t="s">
        <v>98</v>
      </c>
      <c r="BE852" s="5">
        <v>45.728610000000003</v>
      </c>
      <c r="BF852" s="5">
        <v>-74.279439999999994</v>
      </c>
      <c r="BG852" s="5">
        <v>100</v>
      </c>
      <c r="BI852" s="5">
        <v>100</v>
      </c>
      <c r="BL852" s="2" t="s">
        <v>99</v>
      </c>
    </row>
    <row r="853" spans="1:64" x14ac:dyDescent="0.15">
      <c r="A853" s="2" t="s">
        <v>82</v>
      </c>
      <c r="B853" s="2" t="s">
        <v>389</v>
      </c>
      <c r="C853" s="2" t="s">
        <v>84</v>
      </c>
      <c r="D853" s="2" t="s">
        <v>180</v>
      </c>
      <c r="E853" s="2" t="s">
        <v>240</v>
      </c>
      <c r="F853" s="2" t="s">
        <v>87</v>
      </c>
      <c r="G853" s="2" t="s">
        <v>109</v>
      </c>
      <c r="H853" s="2" t="s">
        <v>87</v>
      </c>
      <c r="I853" s="3">
        <v>44812</v>
      </c>
      <c r="J853" s="2" t="s">
        <v>90</v>
      </c>
      <c r="K853" s="2" t="s">
        <v>181</v>
      </c>
      <c r="L853" s="2" t="s">
        <v>92</v>
      </c>
      <c r="N853" s="4">
        <v>0.29861111111111183</v>
      </c>
      <c r="O853" s="5">
        <v>61</v>
      </c>
      <c r="Q853" s="5">
        <v>9</v>
      </c>
      <c r="T853" s="5">
        <v>0</v>
      </c>
      <c r="AA853" s="5">
        <v>0</v>
      </c>
      <c r="AB853" s="5">
        <v>0</v>
      </c>
      <c r="AD853" s="2" t="s">
        <v>158</v>
      </c>
      <c r="AE853" s="2" t="s">
        <v>182</v>
      </c>
      <c r="AG853" s="2" t="s">
        <v>82</v>
      </c>
      <c r="AH853" s="2" t="s">
        <v>82</v>
      </c>
      <c r="AK853" s="2" t="s">
        <v>160</v>
      </c>
      <c r="AL853" s="2" t="s">
        <v>127</v>
      </c>
      <c r="AQ853" s="6">
        <v>44901.600057870477</v>
      </c>
      <c r="AT853" s="2" t="s">
        <v>82</v>
      </c>
      <c r="BC853" s="6">
        <v>44901.599444444546</v>
      </c>
      <c r="BD853" s="2" t="s">
        <v>95</v>
      </c>
      <c r="BE853" s="5">
        <v>45.728610000000003</v>
      </c>
      <c r="BF853" s="5">
        <v>-74.279439999999994</v>
      </c>
      <c r="BG853" s="5">
        <v>178</v>
      </c>
      <c r="BI853" s="5">
        <v>178</v>
      </c>
      <c r="BL853" s="2" t="s">
        <v>99</v>
      </c>
    </row>
    <row r="854" spans="1:64" x14ac:dyDescent="0.15">
      <c r="A854" s="2" t="s">
        <v>82</v>
      </c>
      <c r="B854" s="2" t="s">
        <v>390</v>
      </c>
      <c r="C854" s="2" t="s">
        <v>84</v>
      </c>
      <c r="D854" s="2" t="s">
        <v>391</v>
      </c>
      <c r="E854" s="2" t="s">
        <v>240</v>
      </c>
      <c r="F854" s="2" t="s">
        <v>108</v>
      </c>
      <c r="G854" s="2" t="s">
        <v>88</v>
      </c>
      <c r="H854" s="2" t="s">
        <v>87</v>
      </c>
      <c r="I854" s="3">
        <v>44812</v>
      </c>
      <c r="J854" s="2" t="s">
        <v>90</v>
      </c>
      <c r="K854" s="2" t="s">
        <v>91</v>
      </c>
      <c r="L854" s="2" t="s">
        <v>92</v>
      </c>
      <c r="N854" s="4">
        <v>0.3194444444444452</v>
      </c>
      <c r="O854" s="5">
        <v>74</v>
      </c>
      <c r="Q854" s="5">
        <v>11</v>
      </c>
      <c r="T854" s="5">
        <v>0</v>
      </c>
      <c r="AA854" s="5">
        <v>0</v>
      </c>
      <c r="AB854" s="5">
        <v>0</v>
      </c>
      <c r="AD854" s="2" t="s">
        <v>158</v>
      </c>
      <c r="AE854" s="2" t="s">
        <v>181</v>
      </c>
      <c r="AG854" s="2" t="s">
        <v>82</v>
      </c>
      <c r="AH854" s="2" t="s">
        <v>82</v>
      </c>
      <c r="AK854" s="2" t="s">
        <v>160</v>
      </c>
      <c r="AL854" s="2" t="s">
        <v>96</v>
      </c>
      <c r="AQ854" s="6">
        <v>44901.600925926032</v>
      </c>
      <c r="AT854" s="2" t="s">
        <v>82</v>
      </c>
      <c r="BC854" s="6">
        <v>44901.600520833439</v>
      </c>
      <c r="BD854" s="2" t="s">
        <v>95</v>
      </c>
      <c r="BE854" s="5">
        <v>45.728610000000003</v>
      </c>
      <c r="BF854" s="5">
        <v>-74.279439999999994</v>
      </c>
      <c r="BG854" s="5">
        <v>179</v>
      </c>
      <c r="BI854" s="5">
        <v>179</v>
      </c>
      <c r="BL854" s="2" t="s">
        <v>99</v>
      </c>
    </row>
    <row r="855" spans="1:64" x14ac:dyDescent="0.15">
      <c r="A855" s="2" t="s">
        <v>82</v>
      </c>
      <c r="B855" s="2" t="s">
        <v>392</v>
      </c>
      <c r="C855" s="2" t="s">
        <v>84</v>
      </c>
      <c r="D855" s="2" t="s">
        <v>391</v>
      </c>
      <c r="E855" s="2" t="s">
        <v>240</v>
      </c>
      <c r="F855" s="2" t="s">
        <v>87</v>
      </c>
      <c r="G855" s="2" t="s">
        <v>88</v>
      </c>
      <c r="H855" s="2" t="s">
        <v>87</v>
      </c>
      <c r="I855" s="3">
        <v>44812</v>
      </c>
      <c r="J855" s="2" t="s">
        <v>90</v>
      </c>
      <c r="K855" s="2" t="s">
        <v>181</v>
      </c>
      <c r="L855" s="2" t="s">
        <v>92</v>
      </c>
      <c r="N855" s="4">
        <v>0.35416666666666746</v>
      </c>
      <c r="O855" s="5">
        <v>70</v>
      </c>
      <c r="Q855" s="5">
        <v>11</v>
      </c>
      <c r="T855" s="5">
        <v>0</v>
      </c>
      <c r="AA855" s="5">
        <v>0</v>
      </c>
      <c r="AB855" s="5">
        <v>0</v>
      </c>
      <c r="AD855" s="2" t="s">
        <v>158</v>
      </c>
      <c r="AE855" s="2" t="s">
        <v>91</v>
      </c>
      <c r="AG855" s="2" t="s">
        <v>82</v>
      </c>
      <c r="AH855" s="2" t="s">
        <v>82</v>
      </c>
      <c r="AK855" s="2" t="s">
        <v>160</v>
      </c>
      <c r="AL855" s="2" t="s">
        <v>96</v>
      </c>
      <c r="AQ855" s="6">
        <v>44901.601689814917</v>
      </c>
      <c r="AT855" s="2" t="s">
        <v>82</v>
      </c>
      <c r="BC855" s="6">
        <v>44901.601203703809</v>
      </c>
      <c r="BD855" s="2" t="s">
        <v>95</v>
      </c>
      <c r="BE855" s="5">
        <v>45.728610000000003</v>
      </c>
      <c r="BF855" s="5">
        <v>-74.279439999999994</v>
      </c>
      <c r="BG855" s="5">
        <v>180</v>
      </c>
      <c r="BI855" s="5">
        <v>180</v>
      </c>
      <c r="BL855" s="2" t="s">
        <v>99</v>
      </c>
    </row>
    <row r="856" spans="1:64" x14ac:dyDescent="0.15">
      <c r="A856" s="2" t="s">
        <v>82</v>
      </c>
      <c r="B856" s="2" t="s">
        <v>393</v>
      </c>
      <c r="C856" s="2" t="s">
        <v>84</v>
      </c>
      <c r="D856" s="2" t="s">
        <v>239</v>
      </c>
      <c r="E856" s="2" t="s">
        <v>240</v>
      </c>
      <c r="F856" s="2" t="s">
        <v>117</v>
      </c>
      <c r="G856" s="2" t="s">
        <v>109</v>
      </c>
      <c r="H856" s="2" t="s">
        <v>333</v>
      </c>
      <c r="I856" s="3">
        <v>44812</v>
      </c>
      <c r="J856" s="2" t="s">
        <v>90</v>
      </c>
      <c r="K856" s="2" t="s">
        <v>103</v>
      </c>
      <c r="L856" s="2" t="s">
        <v>92</v>
      </c>
      <c r="N856" s="4">
        <v>0.39583333333333426</v>
      </c>
      <c r="O856" s="5">
        <v>67</v>
      </c>
      <c r="Q856" s="5">
        <v>12</v>
      </c>
      <c r="T856" s="5">
        <v>0</v>
      </c>
      <c r="AA856" s="5">
        <v>0</v>
      </c>
      <c r="AB856" s="5">
        <v>0</v>
      </c>
      <c r="AD856" s="2" t="s">
        <v>158</v>
      </c>
      <c r="AE856" s="2" t="s">
        <v>103</v>
      </c>
      <c r="AG856" s="2" t="s">
        <v>82</v>
      </c>
      <c r="AH856" s="2" t="s">
        <v>169</v>
      </c>
      <c r="AK856" s="2" t="s">
        <v>160</v>
      </c>
      <c r="AL856" s="2" t="s">
        <v>121</v>
      </c>
      <c r="AQ856" s="6">
        <v>44901.602581018626</v>
      </c>
      <c r="AT856" s="2" t="s">
        <v>82</v>
      </c>
      <c r="BC856" s="6">
        <v>44901.602025463064</v>
      </c>
      <c r="BD856" s="2" t="s">
        <v>95</v>
      </c>
      <c r="BE856" s="5">
        <v>45.728610000000003</v>
      </c>
      <c r="BF856" s="5">
        <v>-74.279439999999994</v>
      </c>
      <c r="BG856" s="5">
        <v>181</v>
      </c>
      <c r="BI856" s="5">
        <v>181</v>
      </c>
      <c r="BL856" s="2" t="s">
        <v>99</v>
      </c>
    </row>
    <row r="857" spans="1:64" x14ac:dyDescent="0.15">
      <c r="A857" s="2" t="s">
        <v>82</v>
      </c>
      <c r="B857" s="2" t="s">
        <v>394</v>
      </c>
      <c r="C857" s="2" t="s">
        <v>84</v>
      </c>
      <c r="D857" s="2" t="s">
        <v>85</v>
      </c>
      <c r="E857" s="2" t="s">
        <v>240</v>
      </c>
      <c r="F857" s="2" t="s">
        <v>87</v>
      </c>
      <c r="G857" s="2" t="s">
        <v>143</v>
      </c>
      <c r="H857" s="2" t="s">
        <v>139</v>
      </c>
      <c r="I857" s="3">
        <v>44812</v>
      </c>
      <c r="J857" s="2" t="s">
        <v>90</v>
      </c>
      <c r="K857" s="2" t="s">
        <v>103</v>
      </c>
      <c r="L857" s="2" t="s">
        <v>92</v>
      </c>
      <c r="N857" s="4">
        <v>0.39583333333333426</v>
      </c>
      <c r="O857" s="5">
        <v>62</v>
      </c>
      <c r="Q857" s="5">
        <v>9</v>
      </c>
      <c r="T857" s="5">
        <v>0</v>
      </c>
      <c r="AA857" s="5">
        <v>0</v>
      </c>
      <c r="AB857" s="5">
        <v>0</v>
      </c>
      <c r="AD857" s="2" t="s">
        <v>158</v>
      </c>
      <c r="AE857" s="2" t="s">
        <v>274</v>
      </c>
      <c r="AG857" s="2" t="s">
        <v>82</v>
      </c>
      <c r="AH857" s="2" t="s">
        <v>82</v>
      </c>
      <c r="AK857" s="2" t="s">
        <v>160</v>
      </c>
      <c r="AL857" s="2" t="s">
        <v>121</v>
      </c>
      <c r="AQ857" s="6">
        <v>44901.603287037142</v>
      </c>
      <c r="AT857" s="2" t="s">
        <v>82</v>
      </c>
      <c r="BC857" s="6">
        <v>44901.602858796403</v>
      </c>
      <c r="BD857" s="2" t="s">
        <v>95</v>
      </c>
      <c r="BE857" s="5">
        <v>45.728610000000003</v>
      </c>
      <c r="BF857" s="5">
        <v>-74.279439999999994</v>
      </c>
      <c r="BG857" s="5">
        <v>182</v>
      </c>
      <c r="BI857" s="5">
        <v>182</v>
      </c>
      <c r="BL857" s="2" t="s">
        <v>99</v>
      </c>
    </row>
    <row r="858" spans="1:64" x14ac:dyDescent="0.15">
      <c r="A858" s="2" t="s">
        <v>82</v>
      </c>
      <c r="B858" s="2" t="s">
        <v>395</v>
      </c>
      <c r="C858" s="2" t="s">
        <v>84</v>
      </c>
      <c r="D858" s="2" t="s">
        <v>85</v>
      </c>
      <c r="E858" s="2" t="s">
        <v>240</v>
      </c>
      <c r="F858" s="2" t="s">
        <v>87</v>
      </c>
      <c r="G858" s="2" t="s">
        <v>109</v>
      </c>
      <c r="H858" s="2" t="s">
        <v>87</v>
      </c>
      <c r="I858" s="3">
        <v>44812</v>
      </c>
      <c r="J858" s="2" t="s">
        <v>90</v>
      </c>
      <c r="K858" s="2" t="s">
        <v>103</v>
      </c>
      <c r="L858" s="2" t="s">
        <v>92</v>
      </c>
      <c r="N858" s="4">
        <v>0.39583333333333426</v>
      </c>
      <c r="O858" s="5">
        <v>63</v>
      </c>
      <c r="Q858" s="5">
        <v>10</v>
      </c>
      <c r="T858" s="5">
        <v>0</v>
      </c>
      <c r="AA858" s="5">
        <v>0</v>
      </c>
      <c r="AB858" s="5">
        <v>0</v>
      </c>
      <c r="AD858" s="2" t="s">
        <v>158</v>
      </c>
      <c r="AE858" s="2" t="s">
        <v>274</v>
      </c>
      <c r="AG858" s="2" t="s">
        <v>82</v>
      </c>
      <c r="AH858" s="2" t="s">
        <v>169</v>
      </c>
      <c r="AK858" s="2" t="s">
        <v>160</v>
      </c>
      <c r="AL858" s="2" t="s">
        <v>121</v>
      </c>
      <c r="AQ858" s="6">
        <v>44901.604386574181</v>
      </c>
      <c r="AT858" s="2" t="s">
        <v>82</v>
      </c>
      <c r="BC858" s="6">
        <v>44901.604050926027</v>
      </c>
      <c r="BD858" s="2" t="s">
        <v>95</v>
      </c>
      <c r="BE858" s="5">
        <v>45.728610000000003</v>
      </c>
      <c r="BF858" s="5">
        <v>-74.279439999999994</v>
      </c>
      <c r="BG858" s="5">
        <v>183</v>
      </c>
      <c r="BI858" s="5">
        <v>183</v>
      </c>
      <c r="BL858" s="2" t="s">
        <v>99</v>
      </c>
    </row>
    <row r="859" spans="1:64" x14ac:dyDescent="0.15">
      <c r="A859" s="2" t="s">
        <v>82</v>
      </c>
      <c r="B859" s="2" t="s">
        <v>396</v>
      </c>
      <c r="C859" s="2" t="s">
        <v>84</v>
      </c>
      <c r="D859" s="2" t="s">
        <v>131</v>
      </c>
      <c r="E859" s="2" t="s">
        <v>240</v>
      </c>
      <c r="F859" s="2" t="s">
        <v>87</v>
      </c>
      <c r="G859" s="2" t="s">
        <v>88</v>
      </c>
      <c r="H859" s="2" t="s">
        <v>87</v>
      </c>
      <c r="I859" s="3">
        <v>44812</v>
      </c>
      <c r="J859" s="2" t="s">
        <v>90</v>
      </c>
      <c r="K859" s="2" t="s">
        <v>91</v>
      </c>
      <c r="L859" s="2" t="s">
        <v>92</v>
      </c>
      <c r="N859" s="4">
        <v>0.39583333333333426</v>
      </c>
      <c r="O859" s="5">
        <v>59</v>
      </c>
      <c r="Q859" s="5">
        <v>9</v>
      </c>
      <c r="T859" s="5">
        <v>0</v>
      </c>
      <c r="AA859" s="5">
        <v>0</v>
      </c>
      <c r="AB859" s="5">
        <v>0</v>
      </c>
      <c r="AD859" s="2" t="s">
        <v>158</v>
      </c>
      <c r="AE859" s="2" t="s">
        <v>274</v>
      </c>
      <c r="AG859" s="2" t="s">
        <v>82</v>
      </c>
      <c r="AH859" s="2" t="s">
        <v>82</v>
      </c>
      <c r="AK859" s="2" t="s">
        <v>160</v>
      </c>
      <c r="AL859" s="2" t="s">
        <v>121</v>
      </c>
      <c r="AQ859" s="6">
        <v>44901.605115740844</v>
      </c>
      <c r="AT859" s="2" t="s">
        <v>82</v>
      </c>
      <c r="BC859" s="6">
        <v>44901.604699074182</v>
      </c>
      <c r="BD859" s="2" t="s">
        <v>95</v>
      </c>
      <c r="BE859" s="5">
        <v>45.728610000000003</v>
      </c>
      <c r="BF859" s="5">
        <v>-74.279439999999994</v>
      </c>
      <c r="BG859" s="5">
        <v>184</v>
      </c>
      <c r="BI859" s="5">
        <v>184</v>
      </c>
      <c r="BL859" s="2" t="s">
        <v>99</v>
      </c>
    </row>
    <row r="860" spans="1:64" x14ac:dyDescent="0.15">
      <c r="A860" s="2" t="s">
        <v>82</v>
      </c>
      <c r="B860" s="2" t="s">
        <v>397</v>
      </c>
      <c r="C860" s="2" t="s">
        <v>84</v>
      </c>
      <c r="D860" s="2" t="s">
        <v>106</v>
      </c>
      <c r="E860" s="2" t="s">
        <v>240</v>
      </c>
      <c r="F860" s="2" t="s">
        <v>87</v>
      </c>
      <c r="G860" s="2" t="s">
        <v>109</v>
      </c>
      <c r="H860" s="2" t="s">
        <v>87</v>
      </c>
      <c r="I860" s="3">
        <v>44812</v>
      </c>
      <c r="J860" s="2" t="s">
        <v>90</v>
      </c>
      <c r="K860" s="2" t="s">
        <v>91</v>
      </c>
      <c r="L860" s="2" t="s">
        <v>92</v>
      </c>
      <c r="N860" s="4">
        <v>0.39583333333333426</v>
      </c>
      <c r="O860" s="5">
        <v>59</v>
      </c>
      <c r="Q860" s="5">
        <v>8</v>
      </c>
      <c r="T860" s="5">
        <v>0</v>
      </c>
      <c r="AA860" s="5">
        <v>0</v>
      </c>
      <c r="AB860" s="5">
        <v>0</v>
      </c>
      <c r="AD860" s="2" t="s">
        <v>158</v>
      </c>
      <c r="AE860" s="2" t="s">
        <v>274</v>
      </c>
      <c r="AG860" s="2" t="s">
        <v>82</v>
      </c>
      <c r="AH860" s="2" t="s">
        <v>82</v>
      </c>
      <c r="AK860" s="2" t="s">
        <v>160</v>
      </c>
      <c r="AL860" s="2" t="s">
        <v>121</v>
      </c>
      <c r="AQ860" s="6">
        <v>44901.606145833437</v>
      </c>
      <c r="AT860" s="2" t="s">
        <v>82</v>
      </c>
      <c r="BC860" s="6">
        <v>44901.605856481583</v>
      </c>
      <c r="BD860" s="2" t="s">
        <v>95</v>
      </c>
      <c r="BE860" s="5">
        <v>45.728610000000003</v>
      </c>
      <c r="BF860" s="5">
        <v>-74.279439999999994</v>
      </c>
      <c r="BG860" s="5">
        <v>185</v>
      </c>
      <c r="BI860" s="5">
        <v>185</v>
      </c>
      <c r="BL860" s="2" t="s">
        <v>99</v>
      </c>
    </row>
    <row r="861" spans="1:64" x14ac:dyDescent="0.15">
      <c r="A861" s="2" t="s">
        <v>82</v>
      </c>
      <c r="B861" s="2" t="s">
        <v>398</v>
      </c>
      <c r="C861" s="2" t="s">
        <v>84</v>
      </c>
      <c r="D861" s="2" t="s">
        <v>180</v>
      </c>
      <c r="E861" s="2" t="s">
        <v>137</v>
      </c>
      <c r="F861" s="2" t="s">
        <v>117</v>
      </c>
      <c r="G861" s="2" t="s">
        <v>109</v>
      </c>
      <c r="H861" s="2" t="s">
        <v>87</v>
      </c>
      <c r="I861" s="3">
        <v>44812</v>
      </c>
      <c r="J861" s="2" t="s">
        <v>90</v>
      </c>
      <c r="K861" s="2" t="s">
        <v>91</v>
      </c>
      <c r="L861" s="2" t="s">
        <v>92</v>
      </c>
      <c r="N861" s="4">
        <v>0.41666666666666763</v>
      </c>
      <c r="O861" s="5">
        <v>59</v>
      </c>
      <c r="Q861" s="5">
        <v>9</v>
      </c>
      <c r="T861" s="5">
        <v>0</v>
      </c>
      <c r="AA861" s="5">
        <v>0</v>
      </c>
      <c r="AB861" s="5">
        <v>0</v>
      </c>
      <c r="AD861" s="2" t="s">
        <v>158</v>
      </c>
      <c r="AE861" s="2" t="s">
        <v>274</v>
      </c>
      <c r="AG861" s="2" t="s">
        <v>82</v>
      </c>
      <c r="AH861" s="2" t="s">
        <v>82</v>
      </c>
      <c r="AK861" s="2" t="s">
        <v>160</v>
      </c>
      <c r="AL861" s="2" t="s">
        <v>96</v>
      </c>
      <c r="AQ861" s="6">
        <v>44901.606736111215</v>
      </c>
      <c r="AT861" s="2" t="s">
        <v>82</v>
      </c>
      <c r="BC861" s="6">
        <v>44901.606458333437</v>
      </c>
      <c r="BD861" s="2" t="s">
        <v>95</v>
      </c>
      <c r="BE861" s="5">
        <v>45.728610000000003</v>
      </c>
      <c r="BF861" s="5">
        <v>-74.279439999999994</v>
      </c>
      <c r="BG861" s="5">
        <v>186</v>
      </c>
      <c r="BI861" s="5">
        <v>186</v>
      </c>
      <c r="BL861" s="2" t="s">
        <v>99</v>
      </c>
    </row>
    <row r="862" spans="1:64" x14ac:dyDescent="0.15">
      <c r="A862" s="2" t="s">
        <v>82</v>
      </c>
      <c r="B862" s="2" t="s">
        <v>596</v>
      </c>
      <c r="C862" s="2" t="s">
        <v>84</v>
      </c>
      <c r="D862" s="2" t="s">
        <v>459</v>
      </c>
      <c r="E862" s="2" t="s">
        <v>137</v>
      </c>
      <c r="F862" s="2" t="s">
        <v>87</v>
      </c>
      <c r="G862" s="2" t="s">
        <v>143</v>
      </c>
      <c r="H862" s="2" t="s">
        <v>144</v>
      </c>
      <c r="I862" s="3">
        <v>44812</v>
      </c>
      <c r="J862" s="2" t="s">
        <v>90</v>
      </c>
      <c r="K862" s="2" t="s">
        <v>91</v>
      </c>
      <c r="L862" s="2" t="s">
        <v>92</v>
      </c>
      <c r="N862" s="4">
        <v>0.29861111111111183</v>
      </c>
      <c r="O862" s="5">
        <v>97</v>
      </c>
      <c r="Q862" s="5">
        <v>34</v>
      </c>
      <c r="T862" s="5">
        <v>0</v>
      </c>
      <c r="AA862" s="5">
        <v>0</v>
      </c>
      <c r="AB862" s="5">
        <v>0</v>
      </c>
      <c r="AD862" s="2" t="s">
        <v>158</v>
      </c>
      <c r="AE862" s="2" t="s">
        <v>181</v>
      </c>
      <c r="AG862" s="2" t="s">
        <v>82</v>
      </c>
      <c r="AH862" s="2" t="s">
        <v>82</v>
      </c>
      <c r="AK862" s="2" t="s">
        <v>160</v>
      </c>
      <c r="AL862" s="2" t="s">
        <v>96</v>
      </c>
      <c r="AQ862" s="6">
        <v>44901.643009259365</v>
      </c>
      <c r="AT862" s="2" t="s">
        <v>82</v>
      </c>
      <c r="BC862" s="6">
        <v>44901.642615740842</v>
      </c>
      <c r="BD862" s="2" t="s">
        <v>521</v>
      </c>
      <c r="BE862" s="5">
        <v>45.728610000000003</v>
      </c>
      <c r="BF862" s="5">
        <v>-74.279439999999994</v>
      </c>
      <c r="BG862" s="5">
        <v>337</v>
      </c>
      <c r="BI862" s="5">
        <v>337</v>
      </c>
      <c r="BL862" s="2" t="s">
        <v>99</v>
      </c>
    </row>
    <row r="863" spans="1:64" x14ac:dyDescent="0.15">
      <c r="A863" s="2" t="s">
        <v>82</v>
      </c>
      <c r="B863" s="2" t="s">
        <v>597</v>
      </c>
      <c r="C863" s="2" t="s">
        <v>84</v>
      </c>
      <c r="D863" s="2" t="s">
        <v>560</v>
      </c>
      <c r="E863" s="2" t="s">
        <v>240</v>
      </c>
      <c r="F863" s="2" t="s">
        <v>87</v>
      </c>
      <c r="G863" s="2" t="s">
        <v>143</v>
      </c>
      <c r="H863" s="2" t="s">
        <v>139</v>
      </c>
      <c r="I863" s="3">
        <v>44812</v>
      </c>
      <c r="J863" s="2" t="s">
        <v>90</v>
      </c>
      <c r="K863" s="2" t="s">
        <v>91</v>
      </c>
      <c r="L863" s="2" t="s">
        <v>92</v>
      </c>
      <c r="N863" s="4">
        <v>0.29861111111111183</v>
      </c>
      <c r="O863" s="5">
        <v>93</v>
      </c>
      <c r="Q863" s="5">
        <v>29</v>
      </c>
      <c r="T863" s="5">
        <v>0</v>
      </c>
      <c r="AA863" s="5">
        <v>0</v>
      </c>
      <c r="AB863" s="5">
        <v>0</v>
      </c>
      <c r="AD863" s="2" t="s">
        <v>158</v>
      </c>
      <c r="AE863" s="2" t="s">
        <v>103</v>
      </c>
      <c r="AG863" s="2" t="s">
        <v>82</v>
      </c>
      <c r="AH863" s="2" t="s">
        <v>169</v>
      </c>
      <c r="AK863" s="2" t="s">
        <v>160</v>
      </c>
      <c r="AL863" s="2" t="s">
        <v>111</v>
      </c>
      <c r="AQ863" s="6">
        <v>44901.643842592697</v>
      </c>
      <c r="AT863" s="2" t="s">
        <v>82</v>
      </c>
      <c r="BC863" s="6">
        <v>44901.643229166773</v>
      </c>
      <c r="BD863" s="2" t="s">
        <v>521</v>
      </c>
      <c r="BE863" s="5">
        <v>45.728610000000003</v>
      </c>
      <c r="BF863" s="5">
        <v>-74.279439999999994</v>
      </c>
      <c r="BG863" s="5">
        <v>338</v>
      </c>
      <c r="BI863" s="5">
        <v>338</v>
      </c>
      <c r="BL863" s="2" t="s">
        <v>99</v>
      </c>
    </row>
    <row r="864" spans="1:64" x14ac:dyDescent="0.15">
      <c r="A864" s="2" t="s">
        <v>82</v>
      </c>
      <c r="B864" s="2" t="s">
        <v>494</v>
      </c>
      <c r="C864" s="2" t="s">
        <v>84</v>
      </c>
      <c r="D864" s="2" t="s">
        <v>381</v>
      </c>
      <c r="E864" s="2" t="s">
        <v>137</v>
      </c>
      <c r="F864" s="2" t="s">
        <v>102</v>
      </c>
      <c r="G864" s="2" t="s">
        <v>143</v>
      </c>
      <c r="H864" s="2" t="s">
        <v>144</v>
      </c>
      <c r="I864" s="3">
        <v>44813</v>
      </c>
      <c r="J864" s="2" t="s">
        <v>483</v>
      </c>
      <c r="K864" s="2" t="s">
        <v>91</v>
      </c>
      <c r="L864" s="2" t="s">
        <v>92</v>
      </c>
      <c r="M864" s="2" t="s">
        <v>484</v>
      </c>
      <c r="N864" s="4">
        <v>0.27777777777777846</v>
      </c>
      <c r="O864" s="5">
        <v>70</v>
      </c>
      <c r="Q864" s="5">
        <v>18</v>
      </c>
      <c r="R864" s="2" t="s">
        <v>495</v>
      </c>
      <c r="T864" s="5">
        <v>1</v>
      </c>
      <c r="AA864" s="5">
        <v>0</v>
      </c>
      <c r="AB864" s="5">
        <v>0</v>
      </c>
      <c r="AD864" s="2" t="s">
        <v>158</v>
      </c>
      <c r="AE864" s="2" t="s">
        <v>181</v>
      </c>
      <c r="AG864" s="2" t="s">
        <v>82</v>
      </c>
      <c r="AH864" s="2" t="s">
        <v>82</v>
      </c>
      <c r="AK864" s="2" t="s">
        <v>160</v>
      </c>
      <c r="AL864" s="2" t="s">
        <v>121</v>
      </c>
      <c r="AQ864" s="6">
        <v>44901.637337963068</v>
      </c>
      <c r="AT864" s="2" t="s">
        <v>82</v>
      </c>
      <c r="AV864" s="2" t="s">
        <v>484</v>
      </c>
      <c r="BB864" s="2" t="s">
        <v>484</v>
      </c>
      <c r="BC864" s="6">
        <v>44901.637048611214</v>
      </c>
      <c r="BD864" s="2" t="s">
        <v>84</v>
      </c>
      <c r="BE864" s="5">
        <v>45.728610000000003</v>
      </c>
      <c r="BF864" s="5">
        <v>-74.279439999999994</v>
      </c>
      <c r="BG864" s="5">
        <v>261</v>
      </c>
      <c r="BH864" s="2" t="s">
        <v>496</v>
      </c>
      <c r="BI864" s="5">
        <v>261</v>
      </c>
      <c r="BL864" s="2" t="s">
        <v>99</v>
      </c>
    </row>
    <row r="865" spans="1:64" x14ac:dyDescent="0.15">
      <c r="A865" s="2" t="s">
        <v>82</v>
      </c>
      <c r="B865" s="2" t="s">
        <v>497</v>
      </c>
      <c r="C865" s="2" t="s">
        <v>84</v>
      </c>
      <c r="D865" s="2" t="s">
        <v>381</v>
      </c>
      <c r="E865" s="2" t="s">
        <v>240</v>
      </c>
      <c r="F865" s="2" t="s">
        <v>102</v>
      </c>
      <c r="G865" s="2" t="s">
        <v>143</v>
      </c>
      <c r="H865" s="2" t="s">
        <v>139</v>
      </c>
      <c r="I865" s="3">
        <v>44813</v>
      </c>
      <c r="J865" s="2" t="s">
        <v>483</v>
      </c>
      <c r="K865" s="2" t="s">
        <v>91</v>
      </c>
      <c r="L865" s="2" t="s">
        <v>92</v>
      </c>
      <c r="M865" s="2" t="s">
        <v>484</v>
      </c>
      <c r="N865" s="4">
        <v>0.27777777777777846</v>
      </c>
      <c r="O865" s="5">
        <v>71</v>
      </c>
      <c r="Q865" s="5">
        <v>17</v>
      </c>
      <c r="R865" s="2" t="s">
        <v>498</v>
      </c>
      <c r="T865" s="5">
        <v>0</v>
      </c>
      <c r="AA865" s="5">
        <v>0</v>
      </c>
      <c r="AB865" s="5">
        <v>0</v>
      </c>
      <c r="AD865" s="2" t="s">
        <v>158</v>
      </c>
      <c r="AE865" s="2" t="s">
        <v>181</v>
      </c>
      <c r="AG865" s="2" t="s">
        <v>82</v>
      </c>
      <c r="AH865" s="2" t="s">
        <v>82</v>
      </c>
      <c r="AK865" s="2" t="s">
        <v>160</v>
      </c>
      <c r="AL865" s="2" t="s">
        <v>121</v>
      </c>
      <c r="AQ865" s="6">
        <v>44901.638043981584</v>
      </c>
      <c r="AT865" s="2" t="s">
        <v>82</v>
      </c>
      <c r="AV865" s="2" t="s">
        <v>484</v>
      </c>
      <c r="BB865" s="2" t="s">
        <v>484</v>
      </c>
      <c r="BC865" s="6">
        <v>44901.637789351953</v>
      </c>
      <c r="BD865" s="2" t="s">
        <v>84</v>
      </c>
      <c r="BE865" s="5">
        <v>45.728610000000003</v>
      </c>
      <c r="BF865" s="5">
        <v>-74.279439999999994</v>
      </c>
      <c r="BG865" s="5">
        <v>262</v>
      </c>
      <c r="BH865" s="2" t="s">
        <v>499</v>
      </c>
      <c r="BI865" s="5">
        <v>262</v>
      </c>
      <c r="BL865" s="2" t="s">
        <v>99</v>
      </c>
    </row>
    <row r="866" spans="1:64" x14ac:dyDescent="0.15">
      <c r="A866" s="2" t="s">
        <v>82</v>
      </c>
      <c r="B866" s="2" t="s">
        <v>500</v>
      </c>
      <c r="C866" s="2" t="s">
        <v>84</v>
      </c>
      <c r="D866" s="2" t="s">
        <v>381</v>
      </c>
      <c r="E866" s="2" t="s">
        <v>240</v>
      </c>
      <c r="F866" s="2" t="s">
        <v>108</v>
      </c>
      <c r="G866" s="2" t="s">
        <v>109</v>
      </c>
      <c r="H866" s="2" t="s">
        <v>348</v>
      </c>
      <c r="I866" s="3">
        <v>44813</v>
      </c>
      <c r="J866" s="2" t="s">
        <v>483</v>
      </c>
      <c r="K866" s="2" t="s">
        <v>91</v>
      </c>
      <c r="L866" s="2" t="s">
        <v>92</v>
      </c>
      <c r="M866" s="2" t="s">
        <v>484</v>
      </c>
      <c r="N866" s="4">
        <v>0.34027777777777857</v>
      </c>
      <c r="O866" s="5">
        <v>73</v>
      </c>
      <c r="Q866" s="5">
        <v>18</v>
      </c>
      <c r="R866" s="2" t="s">
        <v>501</v>
      </c>
      <c r="T866" s="5">
        <v>0</v>
      </c>
      <c r="AA866" s="5">
        <v>0</v>
      </c>
      <c r="AB866" s="5">
        <v>0</v>
      </c>
      <c r="AD866" s="2" t="s">
        <v>158</v>
      </c>
      <c r="AE866" s="2" t="s">
        <v>103</v>
      </c>
      <c r="AG866" s="2" t="s">
        <v>82</v>
      </c>
      <c r="AH866" s="2" t="s">
        <v>82</v>
      </c>
      <c r="AK866" s="2" t="s">
        <v>160</v>
      </c>
      <c r="AL866" s="2" t="s">
        <v>191</v>
      </c>
      <c r="AQ866" s="6">
        <v>44901.638912037139</v>
      </c>
      <c r="AT866" s="2" t="s">
        <v>82</v>
      </c>
      <c r="AV866" s="2" t="s">
        <v>484</v>
      </c>
      <c r="BB866" s="2" t="s">
        <v>484</v>
      </c>
      <c r="BC866" s="6">
        <v>44901.638645833438</v>
      </c>
      <c r="BD866" s="2" t="s">
        <v>84</v>
      </c>
      <c r="BE866" s="5">
        <v>45.728610000000003</v>
      </c>
      <c r="BF866" s="5">
        <v>-74.279439999999994</v>
      </c>
      <c r="BG866" s="5">
        <v>263</v>
      </c>
      <c r="BI866" s="5">
        <v>263</v>
      </c>
      <c r="BL866" s="2" t="s">
        <v>99</v>
      </c>
    </row>
    <row r="867" spans="1:64" x14ac:dyDescent="0.15">
      <c r="A867" s="2" t="s">
        <v>82</v>
      </c>
      <c r="B867" s="2" t="s">
        <v>399</v>
      </c>
      <c r="C867" s="2" t="s">
        <v>84</v>
      </c>
      <c r="D867" s="2" t="s">
        <v>85</v>
      </c>
      <c r="E867" s="2" t="s">
        <v>240</v>
      </c>
      <c r="F867" s="2" t="s">
        <v>87</v>
      </c>
      <c r="G867" s="2" t="s">
        <v>109</v>
      </c>
      <c r="H867" s="2" t="s">
        <v>87</v>
      </c>
      <c r="I867" s="3">
        <v>44813</v>
      </c>
      <c r="J867" s="2" t="s">
        <v>90</v>
      </c>
      <c r="K867" s="2" t="s">
        <v>181</v>
      </c>
      <c r="L867" s="2" t="s">
        <v>92</v>
      </c>
      <c r="N867" s="4">
        <v>0.27777777777777846</v>
      </c>
      <c r="O867" s="5">
        <v>65</v>
      </c>
      <c r="Q867" s="5">
        <v>10</v>
      </c>
      <c r="T867" s="5">
        <v>0</v>
      </c>
      <c r="AA867" s="5">
        <v>0</v>
      </c>
      <c r="AB867" s="5">
        <v>0</v>
      </c>
      <c r="AD867" s="2" t="s">
        <v>158</v>
      </c>
      <c r="AE867" s="2" t="s">
        <v>91</v>
      </c>
      <c r="AG867" s="2" t="s">
        <v>82</v>
      </c>
      <c r="AH867" s="2" t="s">
        <v>169</v>
      </c>
      <c r="AK867" s="2" t="s">
        <v>160</v>
      </c>
      <c r="AL867" s="2" t="s">
        <v>121</v>
      </c>
      <c r="AQ867" s="6">
        <v>44901.607465277884</v>
      </c>
      <c r="AT867" s="2" t="s">
        <v>82</v>
      </c>
      <c r="BC867" s="6">
        <v>44901.607002314922</v>
      </c>
      <c r="BD867" s="2" t="s">
        <v>95</v>
      </c>
      <c r="BE867" s="5">
        <v>45.728610000000003</v>
      </c>
      <c r="BF867" s="5">
        <v>-74.279439999999994</v>
      </c>
      <c r="BG867" s="5">
        <v>187</v>
      </c>
      <c r="BI867" s="5">
        <v>187</v>
      </c>
      <c r="BL867" s="2" t="s">
        <v>99</v>
      </c>
    </row>
    <row r="868" spans="1:64" x14ac:dyDescent="0.15">
      <c r="A868" s="2" t="s">
        <v>82</v>
      </c>
      <c r="B868" s="2" t="s">
        <v>400</v>
      </c>
      <c r="C868" s="2" t="s">
        <v>84</v>
      </c>
      <c r="D868" s="2" t="s">
        <v>256</v>
      </c>
      <c r="E868" s="2" t="s">
        <v>137</v>
      </c>
      <c r="F868" s="2" t="s">
        <v>87</v>
      </c>
      <c r="G868" s="2" t="s">
        <v>109</v>
      </c>
      <c r="H868" s="2" t="s">
        <v>87</v>
      </c>
      <c r="I868" s="3">
        <v>44813</v>
      </c>
      <c r="J868" s="2" t="s">
        <v>90</v>
      </c>
      <c r="K868" s="2" t="s">
        <v>91</v>
      </c>
      <c r="L868" s="2" t="s">
        <v>92</v>
      </c>
      <c r="N868" s="4">
        <v>0.29861111111111183</v>
      </c>
      <c r="O868" s="5">
        <v>51</v>
      </c>
      <c r="Q868" s="5">
        <v>7</v>
      </c>
      <c r="T868" s="5">
        <v>0</v>
      </c>
      <c r="AA868" s="5">
        <v>0</v>
      </c>
      <c r="AB868" s="5">
        <v>0</v>
      </c>
      <c r="AD868" s="2" t="s">
        <v>158</v>
      </c>
      <c r="AE868" s="2" t="s">
        <v>181</v>
      </c>
      <c r="AG868" s="2" t="s">
        <v>82</v>
      </c>
      <c r="AH868" s="2" t="s">
        <v>82</v>
      </c>
      <c r="AK868" s="2" t="s">
        <v>160</v>
      </c>
      <c r="AL868" s="2" t="s">
        <v>125</v>
      </c>
      <c r="AQ868" s="6">
        <v>44901.614965277884</v>
      </c>
      <c r="AT868" s="2" t="s">
        <v>82</v>
      </c>
      <c r="BC868" s="6">
        <v>44901.614560185291</v>
      </c>
      <c r="BD868" s="2" t="s">
        <v>95</v>
      </c>
      <c r="BE868" s="5">
        <v>45.728610000000003</v>
      </c>
      <c r="BF868" s="5">
        <v>-74.279439999999994</v>
      </c>
      <c r="BG868" s="5">
        <v>188</v>
      </c>
      <c r="BI868" s="5">
        <v>188</v>
      </c>
      <c r="BL868" s="2" t="s">
        <v>99</v>
      </c>
    </row>
    <row r="869" spans="1:64" x14ac:dyDescent="0.15">
      <c r="A869" s="2" t="s">
        <v>82</v>
      </c>
      <c r="B869" s="2" t="s">
        <v>401</v>
      </c>
      <c r="C869" s="2" t="s">
        <v>84</v>
      </c>
      <c r="D869" s="2" t="s">
        <v>131</v>
      </c>
      <c r="E869" s="2" t="s">
        <v>240</v>
      </c>
      <c r="F869" s="2" t="s">
        <v>87</v>
      </c>
      <c r="G869" s="2" t="s">
        <v>88</v>
      </c>
      <c r="H869" s="2" t="s">
        <v>87</v>
      </c>
      <c r="I869" s="3">
        <v>44813</v>
      </c>
      <c r="J869" s="2" t="s">
        <v>90</v>
      </c>
      <c r="K869" s="2" t="s">
        <v>103</v>
      </c>
      <c r="L869" s="2" t="s">
        <v>92</v>
      </c>
      <c r="N869" s="4">
        <v>0.29861111111111183</v>
      </c>
      <c r="O869" s="5">
        <v>53</v>
      </c>
      <c r="Q869" s="5">
        <v>8</v>
      </c>
      <c r="T869" s="5">
        <v>0</v>
      </c>
      <c r="AA869" s="5">
        <v>0</v>
      </c>
      <c r="AB869" s="5">
        <v>0</v>
      </c>
      <c r="AD869" s="2" t="s">
        <v>158</v>
      </c>
      <c r="AE869" s="2" t="s">
        <v>181</v>
      </c>
      <c r="AG869" s="2" t="s">
        <v>169</v>
      </c>
      <c r="AH869" s="2" t="s">
        <v>169</v>
      </c>
      <c r="AK869" s="2" t="s">
        <v>160</v>
      </c>
      <c r="AL869" s="2" t="s">
        <v>96</v>
      </c>
      <c r="AQ869" s="6">
        <v>44901.615706018623</v>
      </c>
      <c r="AT869" s="2" t="s">
        <v>82</v>
      </c>
      <c r="BC869" s="6">
        <v>44901.615324074177</v>
      </c>
      <c r="BD869" s="2" t="s">
        <v>95</v>
      </c>
      <c r="BE869" s="5">
        <v>45.728610000000003</v>
      </c>
      <c r="BF869" s="5">
        <v>-74.279439999999994</v>
      </c>
      <c r="BG869" s="5">
        <v>189</v>
      </c>
      <c r="BI869" s="5">
        <v>189</v>
      </c>
      <c r="BL869" s="2" t="s">
        <v>99</v>
      </c>
    </row>
    <row r="870" spans="1:64" x14ac:dyDescent="0.15">
      <c r="A870" s="2" t="s">
        <v>82</v>
      </c>
      <c r="B870" s="2" t="s">
        <v>402</v>
      </c>
      <c r="C870" s="2" t="s">
        <v>84</v>
      </c>
      <c r="D870" s="2" t="s">
        <v>258</v>
      </c>
      <c r="E870" s="2" t="s">
        <v>240</v>
      </c>
      <c r="F870" s="2" t="s">
        <v>108</v>
      </c>
      <c r="G870" s="2" t="s">
        <v>109</v>
      </c>
      <c r="H870" s="2" t="s">
        <v>87</v>
      </c>
      <c r="I870" s="3">
        <v>44813</v>
      </c>
      <c r="J870" s="2" t="s">
        <v>90</v>
      </c>
      <c r="K870" s="2" t="s">
        <v>181</v>
      </c>
      <c r="L870" s="2" t="s">
        <v>92</v>
      </c>
      <c r="N870" s="4">
        <v>0.3194444444444452</v>
      </c>
      <c r="O870" s="5">
        <v>65</v>
      </c>
      <c r="Q870" s="5">
        <v>9</v>
      </c>
      <c r="T870" s="5">
        <v>2</v>
      </c>
      <c r="AA870" s="5">
        <v>0</v>
      </c>
      <c r="AB870" s="5">
        <v>0</v>
      </c>
      <c r="AD870" s="2" t="s">
        <v>158</v>
      </c>
      <c r="AE870" s="2" t="s">
        <v>91</v>
      </c>
      <c r="AG870" s="2" t="s">
        <v>82</v>
      </c>
      <c r="AH870" s="2" t="s">
        <v>82</v>
      </c>
      <c r="AK870" s="2" t="s">
        <v>160</v>
      </c>
      <c r="AL870" s="2" t="s">
        <v>125</v>
      </c>
      <c r="AQ870" s="6">
        <v>44901.616273148255</v>
      </c>
      <c r="AT870" s="2" t="s">
        <v>82</v>
      </c>
      <c r="BC870" s="6">
        <v>44901.615937500108</v>
      </c>
      <c r="BD870" s="2" t="s">
        <v>95</v>
      </c>
      <c r="BE870" s="5">
        <v>45.728610000000003</v>
      </c>
      <c r="BF870" s="5">
        <v>-74.279439999999994</v>
      </c>
      <c r="BG870" s="5">
        <v>190</v>
      </c>
      <c r="BI870" s="5">
        <v>190</v>
      </c>
      <c r="BL870" s="2" t="s">
        <v>99</v>
      </c>
    </row>
    <row r="871" spans="1:64" x14ac:dyDescent="0.15">
      <c r="A871" s="2" t="s">
        <v>82</v>
      </c>
      <c r="B871" s="2" t="s">
        <v>403</v>
      </c>
      <c r="C871" s="2" t="s">
        <v>84</v>
      </c>
      <c r="D871" s="2" t="s">
        <v>391</v>
      </c>
      <c r="E871" s="2" t="s">
        <v>240</v>
      </c>
      <c r="F871" s="2" t="s">
        <v>87</v>
      </c>
      <c r="G871" s="2" t="s">
        <v>143</v>
      </c>
      <c r="H871" s="2" t="s">
        <v>139</v>
      </c>
      <c r="I871" s="3">
        <v>44813</v>
      </c>
      <c r="J871" s="2" t="s">
        <v>90</v>
      </c>
      <c r="K871" s="2" t="s">
        <v>91</v>
      </c>
      <c r="L871" s="2" t="s">
        <v>92</v>
      </c>
      <c r="N871" s="4">
        <v>0.3194444444444452</v>
      </c>
      <c r="O871" s="5">
        <v>73</v>
      </c>
      <c r="Q871" s="5">
        <v>12</v>
      </c>
      <c r="T871" s="5">
        <v>3</v>
      </c>
      <c r="AA871" s="5">
        <v>0</v>
      </c>
      <c r="AB871" s="5">
        <v>0</v>
      </c>
      <c r="AD871" s="2" t="s">
        <v>158</v>
      </c>
      <c r="AE871" s="2" t="s">
        <v>181</v>
      </c>
      <c r="AG871" s="2" t="s">
        <v>82</v>
      </c>
      <c r="AH871" s="2" t="s">
        <v>82</v>
      </c>
      <c r="AK871" s="2" t="s">
        <v>160</v>
      </c>
      <c r="AL871" s="2" t="s">
        <v>125</v>
      </c>
      <c r="AQ871" s="6">
        <v>44901.616886574178</v>
      </c>
      <c r="AT871" s="2" t="s">
        <v>82</v>
      </c>
      <c r="BC871" s="6">
        <v>44901.616493055662</v>
      </c>
      <c r="BD871" s="2" t="s">
        <v>95</v>
      </c>
      <c r="BE871" s="5">
        <v>45.728610000000003</v>
      </c>
      <c r="BF871" s="5">
        <v>-74.279439999999994</v>
      </c>
      <c r="BG871" s="5">
        <v>191</v>
      </c>
      <c r="BI871" s="5">
        <v>191</v>
      </c>
      <c r="BL871" s="2" t="s">
        <v>99</v>
      </c>
    </row>
    <row r="872" spans="1:64" x14ac:dyDescent="0.15">
      <c r="A872" s="2" t="s">
        <v>82</v>
      </c>
      <c r="B872" s="2" t="s">
        <v>404</v>
      </c>
      <c r="C872" s="2" t="s">
        <v>84</v>
      </c>
      <c r="D872" s="2" t="s">
        <v>85</v>
      </c>
      <c r="E872" s="2" t="s">
        <v>137</v>
      </c>
      <c r="F872" s="2" t="s">
        <v>189</v>
      </c>
      <c r="G872" s="2" t="s">
        <v>88</v>
      </c>
      <c r="H872" s="2" t="s">
        <v>87</v>
      </c>
      <c r="I872" s="3">
        <v>44813</v>
      </c>
      <c r="J872" s="2" t="s">
        <v>90</v>
      </c>
      <c r="K872" s="2" t="s">
        <v>103</v>
      </c>
      <c r="L872" s="2" t="s">
        <v>92</v>
      </c>
      <c r="N872" s="4">
        <v>0.3194444444444452</v>
      </c>
      <c r="O872" s="5">
        <v>61</v>
      </c>
      <c r="Q872" s="5">
        <v>9</v>
      </c>
      <c r="T872" s="5">
        <v>1</v>
      </c>
      <c r="AA872" s="5">
        <v>0</v>
      </c>
      <c r="AB872" s="5">
        <v>0</v>
      </c>
      <c r="AD872" s="2" t="s">
        <v>158</v>
      </c>
      <c r="AE872" s="2" t="s">
        <v>181</v>
      </c>
      <c r="AG872" s="2" t="s">
        <v>82</v>
      </c>
      <c r="AH872" s="2" t="s">
        <v>169</v>
      </c>
      <c r="AK872" s="2" t="s">
        <v>160</v>
      </c>
      <c r="AL872" s="2" t="s">
        <v>125</v>
      </c>
      <c r="AQ872" s="6">
        <v>44901.617731481587</v>
      </c>
      <c r="AT872" s="2" t="s">
        <v>82</v>
      </c>
      <c r="BC872" s="6">
        <v>44901.617303240848</v>
      </c>
      <c r="BD872" s="2" t="s">
        <v>95</v>
      </c>
      <c r="BE872" s="5">
        <v>45.728610000000003</v>
      </c>
      <c r="BF872" s="5">
        <v>-74.279439999999994</v>
      </c>
      <c r="BG872" s="5">
        <v>192</v>
      </c>
      <c r="BI872" s="5">
        <v>192</v>
      </c>
      <c r="BL872" s="2" t="s">
        <v>99</v>
      </c>
    </row>
    <row r="873" spans="1:64" x14ac:dyDescent="0.15">
      <c r="A873" s="2" t="s">
        <v>82</v>
      </c>
      <c r="B873" s="2" t="s">
        <v>405</v>
      </c>
      <c r="C873" s="2" t="s">
        <v>84</v>
      </c>
      <c r="D873" s="2" t="s">
        <v>391</v>
      </c>
      <c r="E873" s="2" t="s">
        <v>240</v>
      </c>
      <c r="F873" s="2" t="s">
        <v>102</v>
      </c>
      <c r="G873" s="2" t="s">
        <v>143</v>
      </c>
      <c r="H873" s="2" t="s">
        <v>139</v>
      </c>
      <c r="I873" s="3">
        <v>44813</v>
      </c>
      <c r="J873" s="2" t="s">
        <v>90</v>
      </c>
      <c r="K873" s="2" t="s">
        <v>91</v>
      </c>
      <c r="L873" s="2" t="s">
        <v>92</v>
      </c>
      <c r="N873" s="4">
        <v>0.3194444444444452</v>
      </c>
      <c r="O873" s="5">
        <v>73</v>
      </c>
      <c r="Q873" s="5">
        <v>12</v>
      </c>
      <c r="T873" s="5">
        <v>0</v>
      </c>
      <c r="AA873" s="5">
        <v>0</v>
      </c>
      <c r="AB873" s="5">
        <v>0</v>
      </c>
      <c r="AD873" s="2" t="s">
        <v>158</v>
      </c>
      <c r="AE873" s="2" t="s">
        <v>103</v>
      </c>
      <c r="AG873" s="2" t="s">
        <v>82</v>
      </c>
      <c r="AH873" s="2" t="s">
        <v>82</v>
      </c>
      <c r="AK873" s="2" t="s">
        <v>160</v>
      </c>
      <c r="AL873" s="2" t="s">
        <v>125</v>
      </c>
      <c r="AQ873" s="6">
        <v>44901.618518518626</v>
      </c>
      <c r="AT873" s="2" t="s">
        <v>82</v>
      </c>
      <c r="BC873" s="6">
        <v>44901.617951388995</v>
      </c>
      <c r="BD873" s="2" t="s">
        <v>95</v>
      </c>
      <c r="BE873" s="5">
        <v>45.728610000000003</v>
      </c>
      <c r="BF873" s="5">
        <v>-74.279439999999994</v>
      </c>
      <c r="BG873" s="5">
        <v>193</v>
      </c>
      <c r="BI873" s="5">
        <v>193</v>
      </c>
      <c r="BL873" s="2" t="s">
        <v>99</v>
      </c>
    </row>
    <row r="874" spans="1:64" x14ac:dyDescent="0.15">
      <c r="A874" s="2" t="s">
        <v>82</v>
      </c>
      <c r="B874" s="2" t="s">
        <v>598</v>
      </c>
      <c r="C874" s="2" t="s">
        <v>84</v>
      </c>
      <c r="D874" s="2" t="s">
        <v>560</v>
      </c>
      <c r="E874" s="2" t="s">
        <v>240</v>
      </c>
      <c r="F874" s="2" t="s">
        <v>87</v>
      </c>
      <c r="G874" s="2" t="s">
        <v>143</v>
      </c>
      <c r="H874" s="2" t="s">
        <v>139</v>
      </c>
      <c r="I874" s="3">
        <v>44813</v>
      </c>
      <c r="J874" s="2" t="s">
        <v>90</v>
      </c>
      <c r="K874" s="2" t="s">
        <v>91</v>
      </c>
      <c r="L874" s="2" t="s">
        <v>92</v>
      </c>
      <c r="N874" s="4">
        <v>0.27777777777777846</v>
      </c>
      <c r="O874" s="5">
        <v>95</v>
      </c>
      <c r="Q874" s="5">
        <v>31</v>
      </c>
      <c r="T874" s="5">
        <v>4</v>
      </c>
      <c r="AA874" s="5">
        <v>0</v>
      </c>
      <c r="AB874" s="5">
        <v>0</v>
      </c>
      <c r="AD874" s="2" t="s">
        <v>158</v>
      </c>
      <c r="AE874" s="2" t="s">
        <v>103</v>
      </c>
      <c r="AG874" s="2" t="s">
        <v>82</v>
      </c>
      <c r="AH874" s="2" t="s">
        <v>82</v>
      </c>
      <c r="AK874" s="2" t="s">
        <v>160</v>
      </c>
      <c r="AL874" s="2" t="s">
        <v>121</v>
      </c>
      <c r="AQ874" s="6">
        <v>44901.644398148252</v>
      </c>
      <c r="AT874" s="2" t="s">
        <v>82</v>
      </c>
      <c r="BC874" s="6">
        <v>44901.644074074182</v>
      </c>
      <c r="BD874" s="2" t="s">
        <v>521</v>
      </c>
      <c r="BE874" s="5">
        <v>45.728610000000003</v>
      </c>
      <c r="BF874" s="5">
        <v>-74.279439999999994</v>
      </c>
      <c r="BG874" s="5">
        <v>339</v>
      </c>
      <c r="BI874" s="5">
        <v>339</v>
      </c>
      <c r="BL874" s="2" t="s">
        <v>99</v>
      </c>
    </row>
    <row r="875" spans="1:64" x14ac:dyDescent="0.15">
      <c r="A875" s="2" t="s">
        <v>82</v>
      </c>
      <c r="B875" s="2" t="s">
        <v>599</v>
      </c>
      <c r="C875" s="2" t="s">
        <v>84</v>
      </c>
      <c r="D875" s="2" t="s">
        <v>560</v>
      </c>
      <c r="E875" s="2" t="s">
        <v>240</v>
      </c>
      <c r="F875" s="2" t="s">
        <v>87</v>
      </c>
      <c r="G875" s="2" t="s">
        <v>143</v>
      </c>
      <c r="H875" s="2" t="s">
        <v>139</v>
      </c>
      <c r="I875" s="3">
        <v>44813</v>
      </c>
      <c r="J875" s="2" t="s">
        <v>90</v>
      </c>
      <c r="K875" s="2" t="s">
        <v>103</v>
      </c>
      <c r="L875" s="2" t="s">
        <v>92</v>
      </c>
      <c r="N875" s="4">
        <v>0.27777777777777846</v>
      </c>
      <c r="O875" s="5">
        <v>99</v>
      </c>
      <c r="Q875" s="5">
        <v>30</v>
      </c>
      <c r="R875" s="2" t="s">
        <v>600</v>
      </c>
      <c r="T875" s="5">
        <v>1</v>
      </c>
      <c r="AA875" s="5">
        <v>0</v>
      </c>
      <c r="AB875" s="5">
        <v>0</v>
      </c>
      <c r="AD875" s="2" t="s">
        <v>158</v>
      </c>
      <c r="AE875" s="2" t="s">
        <v>91</v>
      </c>
      <c r="AG875" s="2" t="s">
        <v>82</v>
      </c>
      <c r="AH875" s="2" t="s">
        <v>169</v>
      </c>
      <c r="AK875" s="2" t="s">
        <v>160</v>
      </c>
      <c r="AL875" s="2" t="s">
        <v>96</v>
      </c>
      <c r="AQ875" s="6">
        <v>44901.645509259361</v>
      </c>
      <c r="AT875" s="2" t="s">
        <v>82</v>
      </c>
      <c r="BC875" s="6">
        <v>44901.645057870475</v>
      </c>
      <c r="BD875" s="2" t="s">
        <v>521</v>
      </c>
      <c r="BE875" s="5">
        <v>45.728610000000003</v>
      </c>
      <c r="BF875" s="5">
        <v>-74.279439999999994</v>
      </c>
      <c r="BG875" s="5">
        <v>340</v>
      </c>
      <c r="BI875" s="5">
        <v>340</v>
      </c>
      <c r="BL875" s="2" t="s">
        <v>99</v>
      </c>
    </row>
    <row r="876" spans="1:64" x14ac:dyDescent="0.15">
      <c r="A876" s="2" t="s">
        <v>82</v>
      </c>
      <c r="B876" s="2" t="s">
        <v>601</v>
      </c>
      <c r="C876" s="2" t="s">
        <v>84</v>
      </c>
      <c r="D876" s="2" t="s">
        <v>459</v>
      </c>
      <c r="E876" s="2" t="s">
        <v>143</v>
      </c>
      <c r="F876" s="2" t="s">
        <v>139</v>
      </c>
      <c r="G876" s="2" t="s">
        <v>143</v>
      </c>
      <c r="H876" s="2" t="s">
        <v>139</v>
      </c>
      <c r="I876" s="3">
        <v>44813</v>
      </c>
      <c r="J876" s="2" t="s">
        <v>90</v>
      </c>
      <c r="K876" s="2" t="s">
        <v>103</v>
      </c>
      <c r="L876" s="2" t="s">
        <v>92</v>
      </c>
      <c r="M876" s="2" t="s">
        <v>248</v>
      </c>
      <c r="N876" s="4">
        <v>0.3194444444444452</v>
      </c>
      <c r="O876" s="5">
        <v>100</v>
      </c>
      <c r="Q876" s="5">
        <v>34</v>
      </c>
      <c r="T876" s="5">
        <v>4</v>
      </c>
      <c r="AA876" s="5">
        <v>0</v>
      </c>
      <c r="AB876" s="5">
        <v>0</v>
      </c>
      <c r="AD876" s="2" t="s">
        <v>158</v>
      </c>
      <c r="AE876" s="2" t="s">
        <v>91</v>
      </c>
      <c r="AG876" s="2" t="s">
        <v>82</v>
      </c>
      <c r="AH876" s="2" t="s">
        <v>82</v>
      </c>
      <c r="AK876" s="2" t="s">
        <v>160</v>
      </c>
      <c r="AL876" s="2" t="s">
        <v>125</v>
      </c>
      <c r="AQ876" s="6">
        <v>44901.646620370477</v>
      </c>
      <c r="AT876" s="2" t="s">
        <v>82</v>
      </c>
      <c r="BB876" s="2" t="s">
        <v>248</v>
      </c>
      <c r="BC876" s="6">
        <v>44901.646134259361</v>
      </c>
      <c r="BD876" s="2" t="s">
        <v>521</v>
      </c>
      <c r="BE876" s="5">
        <v>45.728610000000003</v>
      </c>
      <c r="BF876" s="5">
        <v>-74.279439999999994</v>
      </c>
      <c r="BG876" s="5">
        <v>341</v>
      </c>
      <c r="BI876" s="5">
        <v>341</v>
      </c>
      <c r="BL876" s="2" t="s">
        <v>99</v>
      </c>
    </row>
    <row r="877" spans="1:64" x14ac:dyDescent="0.15">
      <c r="A877" s="2" t="s">
        <v>82</v>
      </c>
      <c r="B877" s="2" t="s">
        <v>602</v>
      </c>
      <c r="C877" s="2" t="s">
        <v>84</v>
      </c>
      <c r="D877" s="2" t="s">
        <v>520</v>
      </c>
      <c r="E877" s="2" t="s">
        <v>240</v>
      </c>
      <c r="F877" s="2" t="s">
        <v>87</v>
      </c>
      <c r="G877" s="2" t="s">
        <v>109</v>
      </c>
      <c r="H877" s="2" t="s">
        <v>333</v>
      </c>
      <c r="I877" s="3">
        <v>44813</v>
      </c>
      <c r="J877" s="2" t="s">
        <v>90</v>
      </c>
      <c r="K877" s="2" t="s">
        <v>103</v>
      </c>
      <c r="L877" s="2" t="s">
        <v>92</v>
      </c>
      <c r="N877" s="4">
        <v>0.36111111111111194</v>
      </c>
      <c r="O877" s="5">
        <v>67</v>
      </c>
      <c r="Q877" s="5">
        <v>23</v>
      </c>
      <c r="T877" s="5">
        <v>0</v>
      </c>
      <c r="AA877" s="5">
        <v>0</v>
      </c>
      <c r="AB877" s="5">
        <v>0</v>
      </c>
      <c r="AD877" s="2" t="s">
        <v>158</v>
      </c>
      <c r="AE877" s="2" t="s">
        <v>91</v>
      </c>
      <c r="AG877" s="2" t="s">
        <v>82</v>
      </c>
      <c r="AH877" s="2" t="s">
        <v>169</v>
      </c>
      <c r="AK877" s="2" t="s">
        <v>160</v>
      </c>
      <c r="AL877" s="2" t="s">
        <v>121</v>
      </c>
      <c r="AQ877" s="6">
        <v>44901.647199074177</v>
      </c>
      <c r="AT877" s="2" t="s">
        <v>82</v>
      </c>
      <c r="BC877" s="6">
        <v>44901.646909722323</v>
      </c>
      <c r="BD877" s="2" t="s">
        <v>521</v>
      </c>
      <c r="BE877" s="5">
        <v>45.728610000000003</v>
      </c>
      <c r="BF877" s="5">
        <v>-74.279439999999994</v>
      </c>
      <c r="BG877" s="5">
        <v>342</v>
      </c>
      <c r="BI877" s="5">
        <v>342</v>
      </c>
      <c r="BL877" s="2" t="s">
        <v>99</v>
      </c>
    </row>
    <row r="878" spans="1:64" x14ac:dyDescent="0.15">
      <c r="A878" s="2" t="s">
        <v>82</v>
      </c>
      <c r="B878" s="2" t="s">
        <v>673</v>
      </c>
      <c r="C878" s="2" t="s">
        <v>84</v>
      </c>
      <c r="D878" s="2" t="s">
        <v>646</v>
      </c>
      <c r="E878" s="2" t="s">
        <v>137</v>
      </c>
      <c r="F878" s="2" t="s">
        <v>189</v>
      </c>
      <c r="G878" s="2" t="s">
        <v>88</v>
      </c>
      <c r="H878" s="2" t="s">
        <v>87</v>
      </c>
      <c r="I878" s="3">
        <v>44816</v>
      </c>
      <c r="J878" s="2" t="s">
        <v>90</v>
      </c>
      <c r="K878" s="2" t="s">
        <v>91</v>
      </c>
      <c r="L878" s="2" t="s">
        <v>92</v>
      </c>
      <c r="N878" s="4">
        <v>0.28819444444444514</v>
      </c>
      <c r="O878" s="5">
        <v>101</v>
      </c>
      <c r="Q878" s="5">
        <v>42</v>
      </c>
      <c r="T878" s="5">
        <v>0</v>
      </c>
      <c r="AA878" s="5">
        <v>0</v>
      </c>
      <c r="AB878" s="5">
        <v>0</v>
      </c>
      <c r="AD878" s="2" t="s">
        <v>158</v>
      </c>
      <c r="AE878" s="2" t="s">
        <v>181</v>
      </c>
      <c r="AG878" s="2" t="s">
        <v>169</v>
      </c>
      <c r="AH878" s="2" t="s">
        <v>82</v>
      </c>
      <c r="AK878" s="2" t="s">
        <v>160</v>
      </c>
      <c r="AL878" s="2" t="s">
        <v>121</v>
      </c>
      <c r="AQ878" s="6">
        <v>44901.648900463064</v>
      </c>
      <c r="AT878" s="2" t="s">
        <v>82</v>
      </c>
      <c r="BC878" s="6">
        <v>44901.648622685287</v>
      </c>
      <c r="BD878" s="2" t="s">
        <v>647</v>
      </c>
      <c r="BE878" s="5">
        <v>45.728610000000003</v>
      </c>
      <c r="BF878" s="5">
        <v>-74.279439999999994</v>
      </c>
      <c r="BG878" s="5">
        <v>450</v>
      </c>
      <c r="BI878" s="5">
        <v>450</v>
      </c>
      <c r="BL878" s="2" t="s">
        <v>99</v>
      </c>
    </row>
    <row r="879" spans="1:64" x14ac:dyDescent="0.15">
      <c r="A879" s="2" t="s">
        <v>82</v>
      </c>
      <c r="B879" s="2" t="s">
        <v>406</v>
      </c>
      <c r="C879" s="2" t="s">
        <v>84</v>
      </c>
      <c r="D879" s="2" t="s">
        <v>239</v>
      </c>
      <c r="E879" s="2" t="s">
        <v>137</v>
      </c>
      <c r="F879" s="2" t="s">
        <v>189</v>
      </c>
      <c r="G879" s="2" t="s">
        <v>88</v>
      </c>
      <c r="H879" s="2" t="s">
        <v>87</v>
      </c>
      <c r="I879" s="3">
        <v>44816</v>
      </c>
      <c r="J879" s="2" t="s">
        <v>90</v>
      </c>
      <c r="K879" s="2" t="s">
        <v>103</v>
      </c>
      <c r="L879" s="2" t="s">
        <v>92</v>
      </c>
      <c r="N879" s="4">
        <v>0.28819444444444514</v>
      </c>
      <c r="O879" s="5">
        <v>69</v>
      </c>
      <c r="Q879" s="5">
        <v>13</v>
      </c>
      <c r="T879" s="5">
        <v>3</v>
      </c>
      <c r="AA879" s="5">
        <v>0</v>
      </c>
      <c r="AB879" s="5">
        <v>0</v>
      </c>
      <c r="AD879" s="2" t="s">
        <v>158</v>
      </c>
      <c r="AE879" s="2" t="s">
        <v>182</v>
      </c>
      <c r="AG879" s="2" t="s">
        <v>82</v>
      </c>
      <c r="AH879" s="2" t="s">
        <v>82</v>
      </c>
      <c r="AK879" s="2" t="s">
        <v>160</v>
      </c>
      <c r="AL879" s="2" t="s">
        <v>125</v>
      </c>
      <c r="AQ879" s="6">
        <v>44901.621238426029</v>
      </c>
      <c r="AT879" s="2" t="s">
        <v>82</v>
      </c>
      <c r="BC879" s="6">
        <v>44901.620925926029</v>
      </c>
      <c r="BD879" s="2" t="s">
        <v>95</v>
      </c>
      <c r="BE879" s="5">
        <v>45.728610000000003</v>
      </c>
      <c r="BF879" s="5">
        <v>-74.279439999999994</v>
      </c>
      <c r="BG879" s="5">
        <v>194</v>
      </c>
      <c r="BI879" s="5">
        <v>194</v>
      </c>
      <c r="BL879" s="2" t="s">
        <v>99</v>
      </c>
    </row>
    <row r="880" spans="1:64" x14ac:dyDescent="0.15">
      <c r="A880" s="2" t="s">
        <v>82</v>
      </c>
      <c r="B880" s="2" t="s">
        <v>407</v>
      </c>
      <c r="C880" s="2" t="s">
        <v>84</v>
      </c>
      <c r="D880" s="2" t="s">
        <v>391</v>
      </c>
      <c r="E880" s="2" t="s">
        <v>240</v>
      </c>
      <c r="F880" s="2" t="s">
        <v>184</v>
      </c>
      <c r="G880" s="2" t="s">
        <v>143</v>
      </c>
      <c r="H880" s="2" t="s">
        <v>139</v>
      </c>
      <c r="I880" s="3">
        <v>44816</v>
      </c>
      <c r="J880" s="2" t="s">
        <v>90</v>
      </c>
      <c r="K880" s="2" t="s">
        <v>91</v>
      </c>
      <c r="L880" s="2" t="s">
        <v>92</v>
      </c>
      <c r="N880" s="4">
        <v>0.28819444444444514</v>
      </c>
      <c r="O880" s="5">
        <v>72</v>
      </c>
      <c r="Q880" s="5">
        <v>12</v>
      </c>
      <c r="T880" s="5">
        <v>3</v>
      </c>
      <c r="AA880" s="5">
        <v>0</v>
      </c>
      <c r="AB880" s="5">
        <v>0</v>
      </c>
      <c r="AD880" s="2" t="s">
        <v>158</v>
      </c>
      <c r="AE880" s="2" t="s">
        <v>181</v>
      </c>
      <c r="AG880" s="2" t="s">
        <v>82</v>
      </c>
      <c r="AH880" s="2" t="s">
        <v>82</v>
      </c>
      <c r="AK880" s="2" t="s">
        <v>160</v>
      </c>
      <c r="AL880" s="2" t="s">
        <v>121</v>
      </c>
      <c r="AQ880" s="6">
        <v>44901.622372685291</v>
      </c>
      <c r="AT880" s="2" t="s">
        <v>82</v>
      </c>
      <c r="BC880" s="6">
        <v>44901.621782407514</v>
      </c>
      <c r="BD880" s="2" t="s">
        <v>95</v>
      </c>
      <c r="BE880" s="5">
        <v>45.728610000000003</v>
      </c>
      <c r="BF880" s="5">
        <v>-74.279439999999994</v>
      </c>
      <c r="BG880" s="5">
        <v>195</v>
      </c>
      <c r="BI880" s="5">
        <v>195</v>
      </c>
      <c r="BL880" s="2" t="s">
        <v>99</v>
      </c>
    </row>
    <row r="881" spans="1:64" x14ac:dyDescent="0.15">
      <c r="A881" s="2" t="s">
        <v>82</v>
      </c>
      <c r="B881" s="2" t="s">
        <v>408</v>
      </c>
      <c r="C881" s="2" t="s">
        <v>84</v>
      </c>
      <c r="D881" s="2" t="s">
        <v>131</v>
      </c>
      <c r="E881" s="2" t="s">
        <v>137</v>
      </c>
      <c r="F881" s="2" t="s">
        <v>108</v>
      </c>
      <c r="G881" s="2" t="s">
        <v>143</v>
      </c>
      <c r="H881" s="2" t="s">
        <v>139</v>
      </c>
      <c r="I881" s="3">
        <v>44816</v>
      </c>
      <c r="J881" s="2" t="s">
        <v>90</v>
      </c>
      <c r="K881" s="2" t="s">
        <v>193</v>
      </c>
      <c r="L881" s="2" t="s">
        <v>92</v>
      </c>
      <c r="N881" s="4">
        <v>0.33333333333333409</v>
      </c>
      <c r="R881" s="2" t="s">
        <v>409</v>
      </c>
      <c r="T881" s="5">
        <v>2</v>
      </c>
      <c r="AA881" s="5">
        <v>0</v>
      </c>
      <c r="AB881" s="5">
        <v>0</v>
      </c>
      <c r="AD881" s="2" t="s">
        <v>158</v>
      </c>
      <c r="AE881" s="2" t="s">
        <v>181</v>
      </c>
      <c r="AG881" s="2" t="s">
        <v>82</v>
      </c>
      <c r="AH881" s="2" t="s">
        <v>82</v>
      </c>
      <c r="AK881" s="2" t="s">
        <v>160</v>
      </c>
      <c r="AL881" s="2" t="s">
        <v>121</v>
      </c>
      <c r="AQ881" s="6">
        <v>44901.623449074177</v>
      </c>
      <c r="AT881" s="2" t="s">
        <v>82</v>
      </c>
      <c r="BC881" s="6">
        <v>44901.623449074177</v>
      </c>
      <c r="BD881" s="2" t="s">
        <v>95</v>
      </c>
      <c r="BE881" s="5">
        <v>45.728610000000003</v>
      </c>
      <c r="BF881" s="5">
        <v>-74.279439999999994</v>
      </c>
      <c r="BG881" s="5">
        <v>196</v>
      </c>
      <c r="BI881" s="5">
        <v>196</v>
      </c>
      <c r="BL881" s="2" t="s">
        <v>99</v>
      </c>
    </row>
    <row r="882" spans="1:64" x14ac:dyDescent="0.15">
      <c r="A882" s="2" t="s">
        <v>82</v>
      </c>
      <c r="B882" s="2" t="s">
        <v>410</v>
      </c>
      <c r="C882" s="2" t="s">
        <v>84</v>
      </c>
      <c r="D882" s="2" t="s">
        <v>176</v>
      </c>
      <c r="E882" s="2" t="s">
        <v>240</v>
      </c>
      <c r="F882" s="2" t="s">
        <v>117</v>
      </c>
      <c r="G882" s="2" t="s">
        <v>109</v>
      </c>
      <c r="H882" s="2" t="s">
        <v>87</v>
      </c>
      <c r="I882" s="3">
        <v>44816</v>
      </c>
      <c r="J882" s="2" t="s">
        <v>90</v>
      </c>
      <c r="K882" s="2" t="s">
        <v>103</v>
      </c>
      <c r="L882" s="2" t="s">
        <v>92</v>
      </c>
      <c r="N882" s="4">
        <v>0.40625000000000094</v>
      </c>
      <c r="O882" s="5">
        <v>51</v>
      </c>
      <c r="Q882" s="5">
        <v>10</v>
      </c>
      <c r="T882" s="5">
        <v>2</v>
      </c>
      <c r="AA882" s="5">
        <v>0</v>
      </c>
      <c r="AB882" s="5">
        <v>0</v>
      </c>
      <c r="AD882" s="2" t="s">
        <v>158</v>
      </c>
      <c r="AE882" s="2" t="s">
        <v>274</v>
      </c>
      <c r="AG882" s="2" t="s">
        <v>82</v>
      </c>
      <c r="AH882" s="2" t="s">
        <v>82</v>
      </c>
      <c r="AK882" s="2" t="s">
        <v>160</v>
      </c>
      <c r="AL882" s="2" t="s">
        <v>96</v>
      </c>
      <c r="AQ882" s="6">
        <v>44901.62421296307</v>
      </c>
      <c r="AT882" s="2" t="s">
        <v>82</v>
      </c>
      <c r="BC882" s="6">
        <v>44901.623703703808</v>
      </c>
      <c r="BD882" s="2" t="s">
        <v>95</v>
      </c>
      <c r="BE882" s="5">
        <v>45.728610000000003</v>
      </c>
      <c r="BF882" s="5">
        <v>-74.279439999999994</v>
      </c>
      <c r="BG882" s="5">
        <v>197</v>
      </c>
      <c r="BI882" s="5">
        <v>197</v>
      </c>
      <c r="BL882" s="2" t="s">
        <v>99</v>
      </c>
    </row>
    <row r="883" spans="1:64" x14ac:dyDescent="0.15">
      <c r="A883" s="2" t="s">
        <v>82</v>
      </c>
      <c r="B883" s="2" t="s">
        <v>603</v>
      </c>
      <c r="C883" s="2" t="s">
        <v>84</v>
      </c>
      <c r="D883" s="2" t="s">
        <v>560</v>
      </c>
      <c r="E883" s="2" t="s">
        <v>240</v>
      </c>
      <c r="F883" s="2" t="s">
        <v>87</v>
      </c>
      <c r="G883" s="2" t="s">
        <v>109</v>
      </c>
      <c r="H883" s="2" t="s">
        <v>348</v>
      </c>
      <c r="I883" s="3">
        <v>44816</v>
      </c>
      <c r="J883" s="2" t="s">
        <v>90</v>
      </c>
      <c r="K883" s="2" t="s">
        <v>181</v>
      </c>
      <c r="L883" s="2" t="s">
        <v>92</v>
      </c>
      <c r="N883" s="4">
        <v>0.35069444444444525</v>
      </c>
      <c r="O883" s="5">
        <v>93</v>
      </c>
      <c r="Q883" s="5">
        <v>31</v>
      </c>
      <c r="R883" s="2" t="s">
        <v>604</v>
      </c>
      <c r="T883" s="5">
        <v>3</v>
      </c>
      <c r="AA883" s="5">
        <v>0</v>
      </c>
      <c r="AB883" s="5">
        <v>0</v>
      </c>
      <c r="AD883" s="2" t="s">
        <v>158</v>
      </c>
      <c r="AE883" s="2" t="s">
        <v>193</v>
      </c>
      <c r="AG883" s="2" t="s">
        <v>169</v>
      </c>
      <c r="AH883" s="2" t="s">
        <v>82</v>
      </c>
      <c r="AK883" s="2" t="s">
        <v>160</v>
      </c>
      <c r="AL883" s="2" t="s">
        <v>191</v>
      </c>
      <c r="AQ883" s="6">
        <v>44901.648159722325</v>
      </c>
      <c r="AT883" s="2" t="s">
        <v>82</v>
      </c>
      <c r="BC883" s="6">
        <v>44901.647627314916</v>
      </c>
      <c r="BD883" s="2" t="s">
        <v>521</v>
      </c>
      <c r="BE883" s="5">
        <v>45.728610000000003</v>
      </c>
      <c r="BF883" s="5">
        <v>-74.279439999999994</v>
      </c>
      <c r="BG883" s="5">
        <v>343</v>
      </c>
      <c r="BI883" s="5">
        <v>343</v>
      </c>
      <c r="BL883" s="2" t="s">
        <v>99</v>
      </c>
    </row>
    <row r="884" spans="1:64" x14ac:dyDescent="0.15">
      <c r="A884" s="2" t="s">
        <v>82</v>
      </c>
      <c r="B884" s="2" t="s">
        <v>411</v>
      </c>
      <c r="C884" s="2" t="s">
        <v>84</v>
      </c>
      <c r="D884" s="2" t="s">
        <v>176</v>
      </c>
      <c r="E884" s="2" t="s">
        <v>860</v>
      </c>
      <c r="F884" s="2" t="s">
        <v>184</v>
      </c>
      <c r="G884" s="2" t="s">
        <v>109</v>
      </c>
      <c r="H884" s="2" t="s">
        <v>87</v>
      </c>
      <c r="I884" s="3">
        <v>45078</v>
      </c>
      <c r="J884" s="2" t="s">
        <v>90</v>
      </c>
      <c r="K884" s="2" t="s">
        <v>91</v>
      </c>
      <c r="L884" s="2" t="s">
        <v>92</v>
      </c>
      <c r="N884" s="4">
        <v>0.32638888888888967</v>
      </c>
      <c r="O884" s="5">
        <v>50</v>
      </c>
      <c r="Q884" s="5">
        <v>10.3</v>
      </c>
      <c r="R884" s="2" t="s">
        <v>1453</v>
      </c>
      <c r="T884" s="5">
        <v>3</v>
      </c>
      <c r="AA884" s="5">
        <v>0</v>
      </c>
      <c r="AB884" s="5">
        <v>0</v>
      </c>
      <c r="AD884" s="2" t="s">
        <v>158</v>
      </c>
      <c r="AE884" s="2" t="s">
        <v>1454</v>
      </c>
      <c r="AG884" s="2" t="s">
        <v>82</v>
      </c>
      <c r="AH884" s="2" t="s">
        <v>82</v>
      </c>
      <c r="AK884" s="2" t="s">
        <v>160</v>
      </c>
      <c r="AL884" s="2" t="s">
        <v>96</v>
      </c>
      <c r="AQ884" s="6">
        <v>45152.667013888997</v>
      </c>
      <c r="AT884" s="2" t="s">
        <v>82</v>
      </c>
      <c r="BC884" s="6">
        <v>45152.666944444551</v>
      </c>
      <c r="BD884" s="2" t="s">
        <v>95</v>
      </c>
      <c r="BE884" s="5">
        <v>45.728610000000003</v>
      </c>
      <c r="BF884" s="5">
        <v>-74.279439999999994</v>
      </c>
      <c r="BG884" s="5">
        <v>198</v>
      </c>
      <c r="BI884" s="5">
        <v>198</v>
      </c>
      <c r="BL884" s="2" t="s">
        <v>99</v>
      </c>
    </row>
    <row r="885" spans="1:64" x14ac:dyDescent="0.15">
      <c r="A885" s="2" t="s">
        <v>82</v>
      </c>
      <c r="B885" s="2" t="s">
        <v>605</v>
      </c>
      <c r="C885" s="2" t="s">
        <v>84</v>
      </c>
      <c r="D885" s="2" t="s">
        <v>520</v>
      </c>
      <c r="E885" s="2" t="s">
        <v>860</v>
      </c>
      <c r="F885" s="2" t="s">
        <v>184</v>
      </c>
      <c r="G885" s="2" t="s">
        <v>88</v>
      </c>
      <c r="H885" s="2" t="s">
        <v>89</v>
      </c>
      <c r="I885" s="3">
        <v>45078</v>
      </c>
      <c r="J885" s="2" t="s">
        <v>90</v>
      </c>
      <c r="K885" s="2" t="s">
        <v>91</v>
      </c>
      <c r="L885" s="2" t="s">
        <v>92</v>
      </c>
      <c r="N885" s="4">
        <v>0.27083333333333398</v>
      </c>
      <c r="O885" s="5">
        <v>74</v>
      </c>
      <c r="Q885" s="5">
        <v>26</v>
      </c>
      <c r="T885" s="5">
        <v>0</v>
      </c>
      <c r="AA885" s="5">
        <v>0</v>
      </c>
      <c r="AB885" s="5">
        <v>2</v>
      </c>
      <c r="AD885" s="2" t="s">
        <v>158</v>
      </c>
      <c r="AE885" s="2" t="s">
        <v>103</v>
      </c>
      <c r="AG885" s="2" t="s">
        <v>82</v>
      </c>
      <c r="AH885" s="2" t="s">
        <v>82</v>
      </c>
      <c r="AK885" s="2" t="s">
        <v>160</v>
      </c>
      <c r="AL885" s="2" t="s">
        <v>96</v>
      </c>
      <c r="AQ885" s="6">
        <v>45152.667013888997</v>
      </c>
      <c r="AT885" s="2" t="s">
        <v>82</v>
      </c>
      <c r="BC885" s="6">
        <v>45152.666979166774</v>
      </c>
      <c r="BD885" s="2" t="s">
        <v>521</v>
      </c>
      <c r="BE885" s="5">
        <v>45.728610000000003</v>
      </c>
      <c r="BF885" s="5">
        <v>-74.279439999999994</v>
      </c>
      <c r="BG885" s="5">
        <v>344</v>
      </c>
      <c r="BI885" s="5">
        <v>344</v>
      </c>
      <c r="BL885" s="2" t="s">
        <v>99</v>
      </c>
    </row>
    <row r="886" spans="1:64" x14ac:dyDescent="0.15">
      <c r="A886" s="2" t="s">
        <v>82</v>
      </c>
      <c r="B886" s="2" t="s">
        <v>714</v>
      </c>
      <c r="C886" s="2" t="s">
        <v>84</v>
      </c>
      <c r="D886" s="2" t="s">
        <v>688</v>
      </c>
      <c r="E886" s="2" t="s">
        <v>860</v>
      </c>
      <c r="F886" s="2" t="s">
        <v>87</v>
      </c>
      <c r="G886" s="2" t="s">
        <v>109</v>
      </c>
      <c r="H886" s="2" t="s">
        <v>118</v>
      </c>
      <c r="I886" s="3">
        <v>45079</v>
      </c>
      <c r="J886" s="2" t="s">
        <v>90</v>
      </c>
      <c r="K886" s="2" t="s">
        <v>91</v>
      </c>
      <c r="L886" s="2" t="s">
        <v>92</v>
      </c>
      <c r="N886" s="4">
        <v>0.38194444444444531</v>
      </c>
      <c r="O886" s="5">
        <v>126</v>
      </c>
      <c r="Q886" s="5">
        <v>80.5</v>
      </c>
      <c r="T886" s="5">
        <v>1</v>
      </c>
      <c r="AA886" s="5">
        <v>2</v>
      </c>
      <c r="AB886" s="5">
        <v>0</v>
      </c>
      <c r="AD886" s="2" t="s">
        <v>158</v>
      </c>
      <c r="AE886" s="2" t="s">
        <v>103</v>
      </c>
      <c r="AG886" s="2" t="s">
        <v>82</v>
      </c>
      <c r="AH886" s="2" t="s">
        <v>82</v>
      </c>
      <c r="AK886" s="2" t="s">
        <v>160</v>
      </c>
      <c r="AL886" s="2" t="s">
        <v>84</v>
      </c>
      <c r="AQ886" s="6">
        <v>45152.667013888997</v>
      </c>
      <c r="AT886" s="2" t="s">
        <v>82</v>
      </c>
      <c r="BC886" s="6">
        <v>45152.666990740843</v>
      </c>
      <c r="BD886" s="2" t="s">
        <v>163</v>
      </c>
      <c r="BE886" s="5">
        <v>45.728610000000003</v>
      </c>
      <c r="BF886" s="5">
        <v>-74.279439999999994</v>
      </c>
      <c r="BG886" s="5">
        <v>524</v>
      </c>
      <c r="BI886" s="5">
        <v>524</v>
      </c>
      <c r="BL886" s="2" t="s">
        <v>99</v>
      </c>
    </row>
    <row r="887" spans="1:64" x14ac:dyDescent="0.15">
      <c r="A887" s="2" t="s">
        <v>82</v>
      </c>
      <c r="B887" s="2" t="s">
        <v>674</v>
      </c>
      <c r="C887" s="2" t="s">
        <v>84</v>
      </c>
      <c r="D887" s="2" t="s">
        <v>646</v>
      </c>
      <c r="E887" s="2" t="s">
        <v>860</v>
      </c>
      <c r="F887" s="2" t="s">
        <v>108</v>
      </c>
      <c r="G887" s="2" t="s">
        <v>109</v>
      </c>
      <c r="H887" s="2" t="s">
        <v>87</v>
      </c>
      <c r="I887" s="3">
        <v>45079</v>
      </c>
      <c r="J887" s="2" t="s">
        <v>90</v>
      </c>
      <c r="K887" s="2" t="s">
        <v>91</v>
      </c>
      <c r="L887" s="2" t="s">
        <v>92</v>
      </c>
      <c r="N887" s="4">
        <v>0.31250000000000072</v>
      </c>
      <c r="O887" s="5">
        <v>103</v>
      </c>
      <c r="Q887" s="5">
        <v>53</v>
      </c>
      <c r="T887" s="5">
        <v>3</v>
      </c>
      <c r="AA887" s="5">
        <v>3</v>
      </c>
      <c r="AB887" s="5">
        <v>0</v>
      </c>
      <c r="AD887" s="2" t="s">
        <v>158</v>
      </c>
      <c r="AE887" s="2" t="s">
        <v>1475</v>
      </c>
      <c r="AG887" s="2" t="s">
        <v>82</v>
      </c>
      <c r="AH887" s="2" t="s">
        <v>82</v>
      </c>
      <c r="AK887" s="2" t="s">
        <v>160</v>
      </c>
      <c r="AL887" s="2" t="s">
        <v>125</v>
      </c>
      <c r="AQ887" s="6">
        <v>45152.667013888997</v>
      </c>
      <c r="AT887" s="2" t="s">
        <v>82</v>
      </c>
      <c r="BC887" s="6">
        <v>45152.666979166774</v>
      </c>
      <c r="BD887" s="2" t="s">
        <v>647</v>
      </c>
      <c r="BE887" s="5">
        <v>45.728610000000003</v>
      </c>
      <c r="BF887" s="5">
        <v>-74.279439999999994</v>
      </c>
      <c r="BG887" s="5">
        <v>451</v>
      </c>
      <c r="BI887" s="5">
        <v>451</v>
      </c>
      <c r="BL887" s="2" t="s">
        <v>99</v>
      </c>
    </row>
    <row r="888" spans="1:64" x14ac:dyDescent="0.15">
      <c r="A888" s="2" t="s">
        <v>82</v>
      </c>
      <c r="B888" s="2" t="s">
        <v>1510</v>
      </c>
      <c r="C888" s="2" t="s">
        <v>84</v>
      </c>
      <c r="D888" s="2" t="s">
        <v>101</v>
      </c>
      <c r="E888" s="2" t="s">
        <v>860</v>
      </c>
      <c r="F888" s="2" t="s">
        <v>184</v>
      </c>
      <c r="G888" s="2" t="s">
        <v>109</v>
      </c>
      <c r="H888" s="2" t="s">
        <v>87</v>
      </c>
      <c r="I888" s="3">
        <v>45079</v>
      </c>
      <c r="J888" s="2" t="s">
        <v>90</v>
      </c>
      <c r="K888" s="2" t="s">
        <v>91</v>
      </c>
      <c r="L888" s="2" t="s">
        <v>92</v>
      </c>
      <c r="N888" s="4">
        <v>0.25000000000000061</v>
      </c>
      <c r="O888" s="5">
        <v>61</v>
      </c>
      <c r="Q888" s="5">
        <v>9.5</v>
      </c>
      <c r="T888" s="5">
        <v>1</v>
      </c>
      <c r="AA888" s="5">
        <v>0</v>
      </c>
      <c r="AB888" s="5">
        <v>0</v>
      </c>
      <c r="AD888" s="2" t="s">
        <v>158</v>
      </c>
      <c r="AG888" s="2" t="s">
        <v>82</v>
      </c>
      <c r="AH888" s="2" t="s">
        <v>82</v>
      </c>
      <c r="AK888" s="2" t="s">
        <v>160</v>
      </c>
      <c r="AL888" s="2" t="s">
        <v>125</v>
      </c>
      <c r="AQ888" s="6">
        <v>45152.667118055659</v>
      </c>
      <c r="AT888" s="2" t="s">
        <v>82</v>
      </c>
      <c r="BC888" s="6">
        <v>45152.667118055659</v>
      </c>
      <c r="BD888" s="2" t="s">
        <v>98</v>
      </c>
      <c r="BE888" s="5">
        <v>45.728610000000003</v>
      </c>
      <c r="BF888" s="5">
        <v>-74.279439999999994</v>
      </c>
      <c r="BG888" s="5">
        <v>1478</v>
      </c>
      <c r="BI888" s="5">
        <v>1478</v>
      </c>
      <c r="BL888" s="2" t="s">
        <v>99</v>
      </c>
    </row>
    <row r="889" spans="1:64" x14ac:dyDescent="0.15">
      <c r="A889" s="2" t="s">
        <v>82</v>
      </c>
      <c r="B889" s="2" t="s">
        <v>1511</v>
      </c>
      <c r="C889" s="2" t="s">
        <v>84</v>
      </c>
      <c r="D889" s="2" t="s">
        <v>188</v>
      </c>
      <c r="E889" s="2" t="s">
        <v>84</v>
      </c>
      <c r="F889" s="2" t="s">
        <v>139</v>
      </c>
      <c r="G889" s="2" t="s">
        <v>109</v>
      </c>
      <c r="H889" s="2" t="s">
        <v>123</v>
      </c>
      <c r="I889" s="3">
        <v>45079</v>
      </c>
      <c r="J889" s="2" t="s">
        <v>90</v>
      </c>
      <c r="K889" s="2" t="s">
        <v>103</v>
      </c>
      <c r="L889" s="2" t="s">
        <v>92</v>
      </c>
      <c r="N889" s="4">
        <v>0.27777777777777846</v>
      </c>
      <c r="O889" s="5">
        <v>56</v>
      </c>
      <c r="Q889" s="5">
        <v>8.1999999999999993</v>
      </c>
      <c r="T889" s="5">
        <v>0</v>
      </c>
      <c r="AA889" s="5">
        <v>1</v>
      </c>
      <c r="AB889" s="5">
        <v>0</v>
      </c>
      <c r="AD889" s="2" t="s">
        <v>158</v>
      </c>
      <c r="AE889" s="2" t="s">
        <v>1455</v>
      </c>
      <c r="AG889" s="2" t="s">
        <v>82</v>
      </c>
      <c r="AH889" s="2" t="s">
        <v>82</v>
      </c>
      <c r="AK889" s="2" t="s">
        <v>160</v>
      </c>
      <c r="AL889" s="2" t="s">
        <v>84</v>
      </c>
      <c r="AQ889" s="6">
        <v>45152.667118055659</v>
      </c>
      <c r="AT889" s="2" t="s">
        <v>82</v>
      </c>
      <c r="BC889" s="6">
        <v>45152.667118055659</v>
      </c>
      <c r="BD889" s="2" t="s">
        <v>98</v>
      </c>
      <c r="BE889" s="5">
        <v>45.728610000000003</v>
      </c>
      <c r="BF889" s="5">
        <v>-74.279439999999994</v>
      </c>
      <c r="BG889" s="5">
        <v>1479</v>
      </c>
      <c r="BI889" s="5">
        <v>1479</v>
      </c>
      <c r="BL889" s="2" t="s">
        <v>99</v>
      </c>
    </row>
    <row r="890" spans="1:64" x14ac:dyDescent="0.15">
      <c r="A890" s="2" t="s">
        <v>82</v>
      </c>
      <c r="B890" s="2" t="s">
        <v>1512</v>
      </c>
      <c r="C890" s="2" t="s">
        <v>84</v>
      </c>
      <c r="D890" s="2" t="s">
        <v>85</v>
      </c>
      <c r="E890" s="2" t="s">
        <v>860</v>
      </c>
      <c r="F890" s="2" t="s">
        <v>184</v>
      </c>
      <c r="G890" s="2" t="s">
        <v>88</v>
      </c>
      <c r="H890" s="2" t="s">
        <v>89</v>
      </c>
      <c r="I890" s="3">
        <v>45079</v>
      </c>
      <c r="J890" s="2" t="s">
        <v>90</v>
      </c>
      <c r="K890" s="2" t="s">
        <v>91</v>
      </c>
      <c r="L890" s="2" t="s">
        <v>92</v>
      </c>
      <c r="N890" s="4">
        <v>0.33333333333333409</v>
      </c>
      <c r="O890" s="5">
        <v>68</v>
      </c>
      <c r="Q890" s="5">
        <v>9</v>
      </c>
      <c r="T890" s="5">
        <v>1</v>
      </c>
      <c r="AA890" s="5">
        <v>0</v>
      </c>
      <c r="AB890" s="5">
        <v>2</v>
      </c>
      <c r="AD890" s="2" t="s">
        <v>158</v>
      </c>
      <c r="AG890" s="2" t="s">
        <v>82</v>
      </c>
      <c r="AH890" s="2" t="s">
        <v>82</v>
      </c>
      <c r="AK890" s="2" t="s">
        <v>160</v>
      </c>
      <c r="AL890" s="2" t="s">
        <v>121</v>
      </c>
      <c r="AQ890" s="6">
        <v>45152.667118055659</v>
      </c>
      <c r="AT890" s="2" t="s">
        <v>82</v>
      </c>
      <c r="BC890" s="6">
        <v>45152.667118055659</v>
      </c>
      <c r="BD890" s="2" t="s">
        <v>98</v>
      </c>
      <c r="BE890" s="5">
        <v>45.728610000000003</v>
      </c>
      <c r="BF890" s="5">
        <v>-74.279439999999994</v>
      </c>
      <c r="BG890" s="5">
        <v>1480</v>
      </c>
      <c r="BI890" s="5">
        <v>1480</v>
      </c>
      <c r="BL890" s="2" t="s">
        <v>99</v>
      </c>
    </row>
    <row r="891" spans="1:64" x14ac:dyDescent="0.15">
      <c r="A891" s="2" t="s">
        <v>82</v>
      </c>
      <c r="B891" s="2" t="s">
        <v>412</v>
      </c>
      <c r="C891" s="2" t="s">
        <v>84</v>
      </c>
      <c r="D891" s="2" t="s">
        <v>287</v>
      </c>
      <c r="E891" s="2" t="s">
        <v>218</v>
      </c>
      <c r="F891" s="2" t="s">
        <v>189</v>
      </c>
      <c r="G891" s="2" t="s">
        <v>88</v>
      </c>
      <c r="H891" s="2" t="s">
        <v>89</v>
      </c>
      <c r="I891" s="3">
        <v>45079</v>
      </c>
      <c r="J891" s="2" t="s">
        <v>90</v>
      </c>
      <c r="K891" s="2" t="s">
        <v>103</v>
      </c>
      <c r="L891" s="2" t="s">
        <v>92</v>
      </c>
      <c r="N891" s="4">
        <v>0.36111111111111194</v>
      </c>
      <c r="O891" s="5">
        <v>65</v>
      </c>
      <c r="Q891" s="5">
        <v>12.1</v>
      </c>
      <c r="T891" s="5">
        <v>1</v>
      </c>
      <c r="AA891" s="5">
        <v>0</v>
      </c>
      <c r="AB891" s="5">
        <v>3</v>
      </c>
      <c r="AD891" s="2" t="s">
        <v>158</v>
      </c>
      <c r="AE891" s="2" t="s">
        <v>1455</v>
      </c>
      <c r="AG891" s="2" t="s">
        <v>82</v>
      </c>
      <c r="AH891" s="2" t="s">
        <v>82</v>
      </c>
      <c r="AK891" s="2" t="s">
        <v>160</v>
      </c>
      <c r="AL891" s="2" t="s">
        <v>84</v>
      </c>
      <c r="AQ891" s="6">
        <v>45152.667013888997</v>
      </c>
      <c r="AT891" s="2" t="s">
        <v>82</v>
      </c>
      <c r="BC891" s="6">
        <v>45152.666944444551</v>
      </c>
      <c r="BD891" s="2" t="s">
        <v>95</v>
      </c>
      <c r="BE891" s="5">
        <v>45.728610000000003</v>
      </c>
      <c r="BF891" s="5">
        <v>-74.279439999999994</v>
      </c>
      <c r="BG891" s="5">
        <v>199</v>
      </c>
      <c r="BI891" s="5">
        <v>199</v>
      </c>
      <c r="BL891" s="2" t="s">
        <v>99</v>
      </c>
    </row>
    <row r="892" spans="1:64" x14ac:dyDescent="0.15">
      <c r="A892" s="2" t="s">
        <v>82</v>
      </c>
      <c r="B892" s="2" t="s">
        <v>606</v>
      </c>
      <c r="C892" s="2" t="s">
        <v>84</v>
      </c>
      <c r="D892" s="2" t="s">
        <v>456</v>
      </c>
      <c r="E892" s="2" t="s">
        <v>84</v>
      </c>
      <c r="F892" s="2" t="s">
        <v>184</v>
      </c>
      <c r="G892" s="2" t="s">
        <v>88</v>
      </c>
      <c r="H892" s="2" t="s">
        <v>89</v>
      </c>
      <c r="I892" s="3">
        <v>45079</v>
      </c>
      <c r="J892" s="2" t="s">
        <v>90</v>
      </c>
      <c r="K892" s="2" t="s">
        <v>103</v>
      </c>
      <c r="L892" s="2" t="s">
        <v>92</v>
      </c>
      <c r="N892" s="4">
        <v>0.25694444444444503</v>
      </c>
      <c r="O892" s="5">
        <v>62</v>
      </c>
      <c r="Q892" s="5">
        <v>22.1</v>
      </c>
      <c r="T892" s="5">
        <v>3</v>
      </c>
      <c r="AA892" s="5">
        <v>0</v>
      </c>
      <c r="AB892" s="5">
        <v>1</v>
      </c>
      <c r="AD892" s="2" t="s">
        <v>158</v>
      </c>
      <c r="AE892" s="2" t="s">
        <v>1479</v>
      </c>
      <c r="AG892" s="2" t="s">
        <v>82</v>
      </c>
      <c r="AH892" s="2" t="s">
        <v>82</v>
      </c>
      <c r="AK892" s="2" t="s">
        <v>160</v>
      </c>
      <c r="AL892" s="2" t="s">
        <v>111</v>
      </c>
      <c r="AQ892" s="6">
        <v>45152.667013888997</v>
      </c>
      <c r="AT892" s="2" t="s">
        <v>82</v>
      </c>
      <c r="BC892" s="6">
        <v>45152.666979166774</v>
      </c>
      <c r="BD892" s="2" t="s">
        <v>521</v>
      </c>
      <c r="BE892" s="5">
        <v>45.728610000000003</v>
      </c>
      <c r="BF892" s="5">
        <v>-74.279439999999994</v>
      </c>
      <c r="BG892" s="5">
        <v>345</v>
      </c>
      <c r="BI892" s="5">
        <v>345</v>
      </c>
      <c r="BL892" s="2" t="s">
        <v>99</v>
      </c>
    </row>
    <row r="893" spans="1:64" x14ac:dyDescent="0.15">
      <c r="A893" s="2" t="s">
        <v>82</v>
      </c>
      <c r="B893" s="2" t="s">
        <v>762</v>
      </c>
      <c r="C893" s="2" t="s">
        <v>84</v>
      </c>
      <c r="D893" s="2" t="s">
        <v>727</v>
      </c>
      <c r="E893" s="2" t="s">
        <v>860</v>
      </c>
      <c r="F893" s="2" t="s">
        <v>87</v>
      </c>
      <c r="G893" s="2" t="s">
        <v>88</v>
      </c>
      <c r="H893" s="2" t="s">
        <v>333</v>
      </c>
      <c r="I893" s="3">
        <v>45082</v>
      </c>
      <c r="J893" s="2" t="s">
        <v>90</v>
      </c>
      <c r="K893" s="2" t="s">
        <v>103</v>
      </c>
      <c r="L893" s="2" t="s">
        <v>92</v>
      </c>
      <c r="N893" s="4">
        <v>0.34027777777777857</v>
      </c>
      <c r="O893" s="5">
        <v>148</v>
      </c>
      <c r="Q893" s="5">
        <v>119.8</v>
      </c>
      <c r="T893" s="5">
        <v>0</v>
      </c>
      <c r="AA893" s="5">
        <v>0</v>
      </c>
      <c r="AB893" s="5">
        <v>0</v>
      </c>
      <c r="AD893" s="2" t="s">
        <v>158</v>
      </c>
      <c r="AE893" s="2" t="s">
        <v>1487</v>
      </c>
      <c r="AG893" s="2" t="s">
        <v>82</v>
      </c>
      <c r="AH893" s="2" t="s">
        <v>82</v>
      </c>
      <c r="AK893" s="2" t="s">
        <v>160</v>
      </c>
      <c r="AL893" s="2" t="s">
        <v>125</v>
      </c>
      <c r="AQ893" s="6">
        <v>45152.667013888997</v>
      </c>
      <c r="AT893" s="2" t="s">
        <v>82</v>
      </c>
      <c r="BC893" s="6">
        <v>45152.666990740843</v>
      </c>
      <c r="BD893" s="2" t="s">
        <v>149</v>
      </c>
      <c r="BE893" s="5">
        <v>45.728610000000003</v>
      </c>
      <c r="BF893" s="5">
        <v>-74.279439999999994</v>
      </c>
      <c r="BG893" s="5">
        <v>607</v>
      </c>
      <c r="BI893" s="5">
        <v>607</v>
      </c>
      <c r="BL893" s="2" t="s">
        <v>99</v>
      </c>
    </row>
    <row r="894" spans="1:64" x14ac:dyDescent="0.15">
      <c r="A894" s="2" t="s">
        <v>82</v>
      </c>
      <c r="B894" s="2" t="s">
        <v>502</v>
      </c>
      <c r="C894" s="2" t="s">
        <v>84</v>
      </c>
      <c r="D894" s="2" t="s">
        <v>479</v>
      </c>
      <c r="E894" s="2" t="s">
        <v>860</v>
      </c>
      <c r="F894" s="2" t="s">
        <v>178</v>
      </c>
      <c r="G894" s="2" t="s">
        <v>109</v>
      </c>
      <c r="H894" s="2" t="s">
        <v>118</v>
      </c>
      <c r="I894" s="3">
        <v>45082</v>
      </c>
      <c r="J894" s="2" t="s">
        <v>90</v>
      </c>
      <c r="K894" s="2" t="s">
        <v>91</v>
      </c>
      <c r="L894" s="2" t="s">
        <v>92</v>
      </c>
      <c r="N894" s="4">
        <v>0.38194444444444531</v>
      </c>
      <c r="O894" s="5">
        <v>71</v>
      </c>
      <c r="Q894" s="5">
        <v>15.5</v>
      </c>
      <c r="R894" s="2" t="s">
        <v>532</v>
      </c>
      <c r="T894" s="5">
        <v>0</v>
      </c>
      <c r="AA894" s="5">
        <v>1</v>
      </c>
      <c r="AB894" s="5">
        <v>0</v>
      </c>
      <c r="AD894" s="2" t="s">
        <v>158</v>
      </c>
      <c r="AE894" s="2" t="s">
        <v>103</v>
      </c>
      <c r="AG894" s="2" t="s">
        <v>82</v>
      </c>
      <c r="AH894" s="2" t="s">
        <v>82</v>
      </c>
      <c r="AK894" s="2" t="s">
        <v>160</v>
      </c>
      <c r="AL894" s="2" t="s">
        <v>125</v>
      </c>
      <c r="AQ894" s="6">
        <v>45152.667013888997</v>
      </c>
      <c r="AT894" s="2" t="s">
        <v>82</v>
      </c>
      <c r="BC894" s="6">
        <v>45152.66695601862</v>
      </c>
      <c r="BD894" s="2" t="s">
        <v>84</v>
      </c>
      <c r="BE894" s="5">
        <v>45.728610000000003</v>
      </c>
      <c r="BF894" s="5">
        <v>-74.279439999999994</v>
      </c>
      <c r="BG894" s="5">
        <v>264</v>
      </c>
      <c r="BI894" s="5">
        <v>264</v>
      </c>
      <c r="BL894" s="2" t="s">
        <v>99</v>
      </c>
    </row>
    <row r="895" spans="1:64" x14ac:dyDescent="0.15">
      <c r="A895" s="2" t="s">
        <v>82</v>
      </c>
      <c r="B895" s="2" t="s">
        <v>1513</v>
      </c>
      <c r="C895" s="2" t="s">
        <v>84</v>
      </c>
      <c r="D895" s="2" t="s">
        <v>131</v>
      </c>
      <c r="E895" s="2" t="s">
        <v>860</v>
      </c>
      <c r="F895" s="2" t="s">
        <v>184</v>
      </c>
      <c r="G895" s="2" t="s">
        <v>109</v>
      </c>
      <c r="H895" s="2" t="s">
        <v>87</v>
      </c>
      <c r="I895" s="3">
        <v>45082</v>
      </c>
      <c r="J895" s="2" t="s">
        <v>90</v>
      </c>
      <c r="K895" s="2" t="s">
        <v>103</v>
      </c>
      <c r="L895" s="2" t="s">
        <v>92</v>
      </c>
      <c r="N895" s="4">
        <v>0.28472222222222288</v>
      </c>
      <c r="O895" s="5">
        <v>56</v>
      </c>
      <c r="Q895" s="5">
        <v>8.6</v>
      </c>
      <c r="T895" s="5">
        <v>3</v>
      </c>
      <c r="AA895" s="5">
        <v>0</v>
      </c>
      <c r="AB895" s="5">
        <v>0</v>
      </c>
      <c r="AD895" s="2" t="s">
        <v>93</v>
      </c>
      <c r="AE895" s="2" t="s">
        <v>777</v>
      </c>
      <c r="AG895" s="2" t="s">
        <v>82</v>
      </c>
      <c r="AH895" s="2" t="s">
        <v>82</v>
      </c>
      <c r="AK895" s="2" t="s">
        <v>160</v>
      </c>
      <c r="AL895" s="2" t="s">
        <v>96</v>
      </c>
      <c r="AQ895" s="6">
        <v>45152.667118055659</v>
      </c>
      <c r="AT895" s="2" t="s">
        <v>82</v>
      </c>
      <c r="BC895" s="6">
        <v>45152.667118055659</v>
      </c>
      <c r="BD895" s="2" t="s">
        <v>98</v>
      </c>
      <c r="BE895" s="5">
        <v>45.728610000000003</v>
      </c>
      <c r="BF895" s="5">
        <v>-74.279439999999994</v>
      </c>
      <c r="BG895" s="5">
        <v>1481</v>
      </c>
      <c r="BI895" s="5">
        <v>1481</v>
      </c>
      <c r="BL895" s="2" t="s">
        <v>99</v>
      </c>
    </row>
    <row r="896" spans="1:64" x14ac:dyDescent="0.15">
      <c r="A896" s="2" t="s">
        <v>82</v>
      </c>
      <c r="B896" s="2" t="s">
        <v>1514</v>
      </c>
      <c r="C896" s="2" t="s">
        <v>84</v>
      </c>
      <c r="D896" s="2" t="s">
        <v>301</v>
      </c>
      <c r="E896" s="2" t="s">
        <v>84</v>
      </c>
      <c r="F896" s="2" t="s">
        <v>348</v>
      </c>
      <c r="G896" s="2" t="s">
        <v>143</v>
      </c>
      <c r="H896" s="2" t="s">
        <v>139</v>
      </c>
      <c r="I896" s="3">
        <v>45082</v>
      </c>
      <c r="J896" s="2" t="s">
        <v>90</v>
      </c>
      <c r="K896" s="2" t="s">
        <v>91</v>
      </c>
      <c r="L896" s="2" t="s">
        <v>92</v>
      </c>
      <c r="N896" s="4">
        <v>0.28472222222222288</v>
      </c>
      <c r="O896" s="5">
        <v>73</v>
      </c>
      <c r="Q896" s="5">
        <v>13.1</v>
      </c>
      <c r="R896" s="2" t="s">
        <v>1515</v>
      </c>
      <c r="T896" s="5">
        <v>0</v>
      </c>
      <c r="AA896" s="5">
        <v>0</v>
      </c>
      <c r="AB896" s="5">
        <v>0</v>
      </c>
      <c r="AD896" s="2" t="s">
        <v>158</v>
      </c>
      <c r="AE896" s="2" t="s">
        <v>1487</v>
      </c>
      <c r="AG896" s="2" t="s">
        <v>82</v>
      </c>
      <c r="AH896" s="2" t="s">
        <v>82</v>
      </c>
      <c r="AK896" s="2" t="s">
        <v>160</v>
      </c>
      <c r="AL896" s="2" t="s">
        <v>96</v>
      </c>
      <c r="AQ896" s="6">
        <v>45152.667118055659</v>
      </c>
      <c r="AT896" s="2" t="s">
        <v>82</v>
      </c>
      <c r="BC896" s="6">
        <v>45152.667118055659</v>
      </c>
      <c r="BD896" s="2" t="s">
        <v>98</v>
      </c>
      <c r="BE896" s="5">
        <v>45.728610000000003</v>
      </c>
      <c r="BF896" s="5">
        <v>-74.279439999999994</v>
      </c>
      <c r="BG896" s="5">
        <v>1482</v>
      </c>
      <c r="BI896" s="5">
        <v>1482</v>
      </c>
      <c r="BL896" s="2" t="s">
        <v>99</v>
      </c>
    </row>
    <row r="897" spans="1:66" x14ac:dyDescent="0.15">
      <c r="A897" s="2" t="s">
        <v>82</v>
      </c>
      <c r="B897" s="2" t="s">
        <v>1516</v>
      </c>
      <c r="C897" s="2" t="s">
        <v>84</v>
      </c>
      <c r="D897" s="2" t="s">
        <v>301</v>
      </c>
      <c r="E897" s="2" t="s">
        <v>84</v>
      </c>
      <c r="F897" s="2" t="s">
        <v>348</v>
      </c>
      <c r="G897" s="2" t="s">
        <v>143</v>
      </c>
      <c r="H897" s="2" t="s">
        <v>139</v>
      </c>
      <c r="I897" s="3">
        <v>45082</v>
      </c>
      <c r="J897" s="2" t="s">
        <v>90</v>
      </c>
      <c r="K897" s="2" t="s">
        <v>91</v>
      </c>
      <c r="L897" s="2" t="s">
        <v>92</v>
      </c>
      <c r="N897" s="4">
        <v>0.31250000000000072</v>
      </c>
      <c r="O897" s="5">
        <v>72</v>
      </c>
      <c r="Q897" s="5">
        <v>15.5</v>
      </c>
      <c r="R897" s="2" t="s">
        <v>1515</v>
      </c>
      <c r="T897" s="5">
        <v>0</v>
      </c>
      <c r="AA897" s="5">
        <v>0</v>
      </c>
      <c r="AB897" s="5">
        <v>0</v>
      </c>
      <c r="AD897" s="2" t="s">
        <v>158</v>
      </c>
      <c r="AE897" s="2" t="s">
        <v>1478</v>
      </c>
      <c r="AG897" s="2" t="s">
        <v>82</v>
      </c>
      <c r="AH897" s="2" t="s">
        <v>82</v>
      </c>
      <c r="AK897" s="2" t="s">
        <v>160</v>
      </c>
      <c r="AL897" s="2" t="s">
        <v>125</v>
      </c>
      <c r="AQ897" s="6">
        <v>45152.667118055659</v>
      </c>
      <c r="AT897" s="2" t="s">
        <v>82</v>
      </c>
      <c r="BC897" s="6">
        <v>45152.667118055659</v>
      </c>
      <c r="BD897" s="2" t="s">
        <v>98</v>
      </c>
      <c r="BE897" s="5">
        <v>45.728610000000003</v>
      </c>
      <c r="BF897" s="5">
        <v>-74.279439999999994</v>
      </c>
      <c r="BG897" s="5">
        <v>1483</v>
      </c>
      <c r="BI897" s="5">
        <v>1483</v>
      </c>
      <c r="BL897" s="2" t="s">
        <v>99</v>
      </c>
    </row>
    <row r="898" spans="1:66" x14ac:dyDescent="0.15">
      <c r="A898" s="2" t="s">
        <v>82</v>
      </c>
      <c r="B898" s="2" t="s">
        <v>1517</v>
      </c>
      <c r="C898" s="2" t="s">
        <v>84</v>
      </c>
      <c r="D898" s="2" t="s">
        <v>210</v>
      </c>
      <c r="E898" s="2" t="s">
        <v>218</v>
      </c>
      <c r="F898" s="2" t="s">
        <v>189</v>
      </c>
      <c r="G898" s="2" t="s">
        <v>88</v>
      </c>
      <c r="H898" s="2" t="s">
        <v>89</v>
      </c>
      <c r="I898" s="3">
        <v>45082</v>
      </c>
      <c r="J898" s="2" t="s">
        <v>90</v>
      </c>
      <c r="K898" s="2" t="s">
        <v>91</v>
      </c>
      <c r="L898" s="2" t="s">
        <v>92</v>
      </c>
      <c r="N898" s="4">
        <v>0.34027777777777857</v>
      </c>
      <c r="O898" s="5">
        <v>66</v>
      </c>
      <c r="Q898" s="5">
        <v>10.3</v>
      </c>
      <c r="T898" s="5">
        <v>0</v>
      </c>
      <c r="AA898" s="5">
        <v>0</v>
      </c>
      <c r="AB898" s="5">
        <v>2</v>
      </c>
      <c r="AD898" s="2" t="s">
        <v>158</v>
      </c>
      <c r="AE898" s="2" t="s">
        <v>777</v>
      </c>
      <c r="AG898" s="2" t="s">
        <v>82</v>
      </c>
      <c r="AH898" s="2" t="s">
        <v>82</v>
      </c>
      <c r="AK898" s="2" t="s">
        <v>160</v>
      </c>
      <c r="AL898" s="2" t="s">
        <v>96</v>
      </c>
      <c r="AQ898" s="6">
        <v>45152.667118055659</v>
      </c>
      <c r="AT898" s="2" t="s">
        <v>82</v>
      </c>
      <c r="BC898" s="6">
        <v>45152.667118055659</v>
      </c>
      <c r="BD898" s="2" t="s">
        <v>98</v>
      </c>
      <c r="BE898" s="5">
        <v>45.728610000000003</v>
      </c>
      <c r="BF898" s="5">
        <v>-74.279439999999994</v>
      </c>
      <c r="BG898" s="5">
        <v>1484</v>
      </c>
      <c r="BI898" s="5">
        <v>1484</v>
      </c>
      <c r="BL898" s="2" t="s">
        <v>99</v>
      </c>
    </row>
    <row r="899" spans="1:66" x14ac:dyDescent="0.15">
      <c r="A899" s="2" t="s">
        <v>82</v>
      </c>
      <c r="B899" s="2" t="s">
        <v>715</v>
      </c>
      <c r="C899" s="2" t="s">
        <v>84</v>
      </c>
      <c r="D899" s="2" t="s">
        <v>681</v>
      </c>
      <c r="E899" s="2" t="s">
        <v>218</v>
      </c>
      <c r="F899" s="2" t="s">
        <v>87</v>
      </c>
      <c r="G899" s="2" t="s">
        <v>143</v>
      </c>
      <c r="H899" s="2" t="s">
        <v>139</v>
      </c>
      <c r="I899" s="3">
        <v>45083</v>
      </c>
      <c r="J899" s="2" t="s">
        <v>90</v>
      </c>
      <c r="K899" s="2" t="s">
        <v>866</v>
      </c>
      <c r="L899" s="2" t="s">
        <v>92</v>
      </c>
      <c r="N899" s="4">
        <v>0.33333333333333409</v>
      </c>
      <c r="O899" s="5">
        <v>131</v>
      </c>
      <c r="Q899" s="5">
        <v>89.1</v>
      </c>
      <c r="T899" s="5">
        <v>0</v>
      </c>
      <c r="AA899" s="5">
        <v>0</v>
      </c>
      <c r="AB899" s="5">
        <v>0</v>
      </c>
      <c r="AD899" s="2" t="s">
        <v>158</v>
      </c>
      <c r="AE899" s="2" t="s">
        <v>1456</v>
      </c>
      <c r="AG899" s="2" t="s">
        <v>82</v>
      </c>
      <c r="AH899" s="2" t="s">
        <v>82</v>
      </c>
      <c r="AK899" s="2" t="s">
        <v>160</v>
      </c>
      <c r="AL899" s="2" t="s">
        <v>149</v>
      </c>
      <c r="AQ899" s="6">
        <v>45152.667013888997</v>
      </c>
      <c r="AT899" s="2" t="s">
        <v>82</v>
      </c>
      <c r="BC899" s="6">
        <v>45152.666990740843</v>
      </c>
      <c r="BD899" s="2" t="s">
        <v>163</v>
      </c>
      <c r="BE899" s="5">
        <v>45.728610000000003</v>
      </c>
      <c r="BF899" s="5">
        <v>-74.279439999999994</v>
      </c>
      <c r="BG899" s="5">
        <v>525</v>
      </c>
      <c r="BI899" s="5">
        <v>525</v>
      </c>
      <c r="BL899" s="2" t="s">
        <v>99</v>
      </c>
    </row>
    <row r="900" spans="1:66" x14ac:dyDescent="0.15">
      <c r="A900" s="2" t="s">
        <v>82</v>
      </c>
      <c r="B900" s="2" t="s">
        <v>503</v>
      </c>
      <c r="C900" s="2" t="s">
        <v>84</v>
      </c>
      <c r="D900" s="2" t="s">
        <v>479</v>
      </c>
      <c r="E900" s="2" t="s">
        <v>860</v>
      </c>
      <c r="F900" s="2" t="s">
        <v>178</v>
      </c>
      <c r="G900" s="2" t="s">
        <v>88</v>
      </c>
      <c r="H900" s="2" t="s">
        <v>89</v>
      </c>
      <c r="I900" s="3">
        <v>45083</v>
      </c>
      <c r="J900" s="2" t="s">
        <v>90</v>
      </c>
      <c r="K900" s="2" t="s">
        <v>1454</v>
      </c>
      <c r="L900" s="2" t="s">
        <v>92</v>
      </c>
      <c r="N900" s="4">
        <v>0.25694444444444503</v>
      </c>
      <c r="O900" s="5">
        <v>75</v>
      </c>
      <c r="Q900" s="5">
        <v>15.3</v>
      </c>
      <c r="R900" s="2" t="s">
        <v>1476</v>
      </c>
      <c r="T900" s="5">
        <v>0</v>
      </c>
      <c r="AA900" s="5">
        <v>1</v>
      </c>
      <c r="AB900" s="5">
        <v>2</v>
      </c>
      <c r="AD900" s="2" t="s">
        <v>158</v>
      </c>
      <c r="AE900" s="2" t="s">
        <v>1474</v>
      </c>
      <c r="AG900" s="2" t="s">
        <v>82</v>
      </c>
      <c r="AH900" s="2" t="s">
        <v>82</v>
      </c>
      <c r="AK900" s="2" t="s">
        <v>160</v>
      </c>
      <c r="AL900" s="2" t="s">
        <v>191</v>
      </c>
      <c r="AQ900" s="6">
        <v>45152.667013888997</v>
      </c>
      <c r="AT900" s="2" t="s">
        <v>82</v>
      </c>
      <c r="BC900" s="6">
        <v>45152.66695601862</v>
      </c>
      <c r="BD900" s="2" t="s">
        <v>84</v>
      </c>
      <c r="BE900" s="5">
        <v>45.728610000000003</v>
      </c>
      <c r="BF900" s="5">
        <v>-74.279439999999994</v>
      </c>
      <c r="BG900" s="5">
        <v>265</v>
      </c>
      <c r="BI900" s="5">
        <v>265</v>
      </c>
      <c r="BL900" s="2" t="s">
        <v>99</v>
      </c>
    </row>
    <row r="901" spans="1:66" x14ac:dyDescent="0.15">
      <c r="A901" s="2" t="s">
        <v>82</v>
      </c>
      <c r="B901" s="2" t="s">
        <v>1518</v>
      </c>
      <c r="C901" s="2" t="s">
        <v>84</v>
      </c>
      <c r="D901" s="2" t="s">
        <v>301</v>
      </c>
      <c r="E901" s="2" t="s">
        <v>84</v>
      </c>
      <c r="F901" s="2" t="s">
        <v>87</v>
      </c>
      <c r="G901" s="2" t="s">
        <v>143</v>
      </c>
      <c r="H901" s="2" t="s">
        <v>139</v>
      </c>
      <c r="I901" s="3">
        <v>45083</v>
      </c>
      <c r="J901" s="2" t="s">
        <v>90</v>
      </c>
      <c r="K901" s="2" t="s">
        <v>91</v>
      </c>
      <c r="L901" s="2" t="s">
        <v>92</v>
      </c>
      <c r="N901" s="4">
        <v>0.25694444444444503</v>
      </c>
      <c r="O901" s="5">
        <v>73</v>
      </c>
      <c r="Q901" s="5">
        <v>13.5</v>
      </c>
      <c r="R901" s="2" t="s">
        <v>1519</v>
      </c>
      <c r="T901" s="5">
        <v>0</v>
      </c>
      <c r="AA901" s="5">
        <v>0</v>
      </c>
      <c r="AB901" s="5">
        <v>0</v>
      </c>
      <c r="AD901" s="2" t="s">
        <v>158</v>
      </c>
      <c r="AE901" s="2" t="s">
        <v>1454</v>
      </c>
      <c r="AG901" s="2" t="s">
        <v>82</v>
      </c>
      <c r="AH901" s="2" t="s">
        <v>82</v>
      </c>
      <c r="AK901" s="2" t="s">
        <v>160</v>
      </c>
      <c r="AL901" s="2" t="s">
        <v>191</v>
      </c>
      <c r="AQ901" s="6">
        <v>45152.667118055659</v>
      </c>
      <c r="AT901" s="2" t="s">
        <v>82</v>
      </c>
      <c r="BC901" s="6">
        <v>45152.667118055659</v>
      </c>
      <c r="BD901" s="2" t="s">
        <v>98</v>
      </c>
      <c r="BE901" s="5">
        <v>45.728610000000003</v>
      </c>
      <c r="BF901" s="5">
        <v>-74.279439999999994</v>
      </c>
      <c r="BG901" s="5">
        <v>1485</v>
      </c>
      <c r="BI901" s="5">
        <v>1485</v>
      </c>
      <c r="BL901" s="2" t="s">
        <v>99</v>
      </c>
    </row>
    <row r="902" spans="1:66" x14ac:dyDescent="0.15">
      <c r="A902" s="2" t="s">
        <v>82</v>
      </c>
      <c r="B902" s="2" t="s">
        <v>1520</v>
      </c>
      <c r="C902" s="2" t="s">
        <v>84</v>
      </c>
      <c r="D902" s="2" t="s">
        <v>210</v>
      </c>
      <c r="E902" s="2" t="s">
        <v>218</v>
      </c>
      <c r="F902" s="2" t="s">
        <v>87</v>
      </c>
      <c r="G902" s="2" t="s">
        <v>88</v>
      </c>
      <c r="H902" s="2" t="s">
        <v>89</v>
      </c>
      <c r="I902" s="3">
        <v>45083</v>
      </c>
      <c r="J902" s="2" t="s">
        <v>90</v>
      </c>
      <c r="K902" s="2" t="s">
        <v>1474</v>
      </c>
      <c r="L902" s="2" t="s">
        <v>92</v>
      </c>
      <c r="N902" s="4">
        <v>0.34027777777777857</v>
      </c>
      <c r="O902" s="5">
        <v>68</v>
      </c>
      <c r="Q902" s="5">
        <v>9.8000000000000007</v>
      </c>
      <c r="T902" s="5">
        <v>0</v>
      </c>
      <c r="AA902" s="5">
        <v>0</v>
      </c>
      <c r="AB902" s="5">
        <v>3</v>
      </c>
      <c r="AD902" s="2" t="s">
        <v>158</v>
      </c>
      <c r="AE902" s="2" t="s">
        <v>1456</v>
      </c>
      <c r="AG902" s="2" t="s">
        <v>82</v>
      </c>
      <c r="AH902" s="2" t="s">
        <v>82</v>
      </c>
      <c r="AK902" s="2" t="s">
        <v>160</v>
      </c>
      <c r="AL902" s="2" t="s">
        <v>121</v>
      </c>
      <c r="AQ902" s="6">
        <v>45152.667118055659</v>
      </c>
      <c r="AT902" s="2" t="s">
        <v>82</v>
      </c>
      <c r="BC902" s="6">
        <v>45152.667118055659</v>
      </c>
      <c r="BD902" s="2" t="s">
        <v>98</v>
      </c>
      <c r="BE902" s="5">
        <v>45.728610000000003</v>
      </c>
      <c r="BF902" s="5">
        <v>-74.279439999999994</v>
      </c>
      <c r="BG902" s="5">
        <v>1486</v>
      </c>
      <c r="BI902" s="5">
        <v>1486</v>
      </c>
      <c r="BL902" s="2" t="s">
        <v>99</v>
      </c>
    </row>
    <row r="903" spans="1:66" x14ac:dyDescent="0.15">
      <c r="A903" s="2" t="s">
        <v>82</v>
      </c>
      <c r="B903" s="2" t="s">
        <v>413</v>
      </c>
      <c r="C903" s="2" t="s">
        <v>84</v>
      </c>
      <c r="D903" s="2" t="s">
        <v>298</v>
      </c>
      <c r="E903" s="2" t="s">
        <v>84</v>
      </c>
      <c r="F903" s="2" t="s">
        <v>87</v>
      </c>
      <c r="G903" s="2" t="s">
        <v>109</v>
      </c>
      <c r="H903" s="2" t="s">
        <v>118</v>
      </c>
      <c r="I903" s="3">
        <v>45083</v>
      </c>
      <c r="J903" s="2" t="s">
        <v>90</v>
      </c>
      <c r="K903" s="2" t="s">
        <v>1456</v>
      </c>
      <c r="L903" s="2" t="s">
        <v>92</v>
      </c>
      <c r="N903" s="4">
        <v>0.3194444444444452</v>
      </c>
      <c r="O903" s="5">
        <v>71</v>
      </c>
      <c r="Q903" s="5">
        <v>16</v>
      </c>
      <c r="T903" s="5">
        <v>0</v>
      </c>
      <c r="AA903" s="5">
        <v>2</v>
      </c>
      <c r="AB903" s="5">
        <v>0</v>
      </c>
      <c r="AD903" s="2" t="s">
        <v>158</v>
      </c>
      <c r="AE903" s="2" t="s">
        <v>866</v>
      </c>
      <c r="AG903" s="2" t="s">
        <v>82</v>
      </c>
      <c r="AH903" s="2" t="s">
        <v>82</v>
      </c>
      <c r="AK903" s="2" t="s">
        <v>160</v>
      </c>
      <c r="AL903" s="2" t="s">
        <v>84</v>
      </c>
      <c r="AQ903" s="6">
        <v>45152.667013888997</v>
      </c>
      <c r="AT903" s="2" t="s">
        <v>82</v>
      </c>
      <c r="BC903" s="6">
        <v>45152.666944444551</v>
      </c>
      <c r="BD903" s="2" t="s">
        <v>95</v>
      </c>
      <c r="BE903" s="5">
        <v>45.728610000000003</v>
      </c>
      <c r="BF903" s="5">
        <v>-74.279439999999994</v>
      </c>
      <c r="BG903" s="5">
        <v>200</v>
      </c>
      <c r="BI903" s="5">
        <v>200</v>
      </c>
      <c r="BL903" s="2" t="s">
        <v>99</v>
      </c>
    </row>
    <row r="904" spans="1:66" x14ac:dyDescent="0.15">
      <c r="A904" s="2" t="s">
        <v>82</v>
      </c>
      <c r="B904" s="2" t="s">
        <v>716</v>
      </c>
      <c r="C904" s="2" t="s">
        <v>84</v>
      </c>
      <c r="D904" s="2" t="s">
        <v>688</v>
      </c>
      <c r="E904" s="2" t="s">
        <v>218</v>
      </c>
      <c r="F904" s="2" t="s">
        <v>189</v>
      </c>
      <c r="G904" s="2" t="s">
        <v>146</v>
      </c>
      <c r="H904" s="2" t="s">
        <v>89</v>
      </c>
      <c r="I904" s="3">
        <v>45084</v>
      </c>
      <c r="J904" s="2" t="s">
        <v>90</v>
      </c>
      <c r="K904" s="2" t="s">
        <v>91</v>
      </c>
      <c r="L904" s="2" t="s">
        <v>1457</v>
      </c>
      <c r="M904" s="2" t="s">
        <v>1458</v>
      </c>
      <c r="N904" s="4">
        <v>0.22916666666666718</v>
      </c>
      <c r="O904" s="5">
        <v>121</v>
      </c>
      <c r="Q904" s="5">
        <v>77.599999999999994</v>
      </c>
      <c r="T904" s="5">
        <v>3</v>
      </c>
      <c r="AA904" s="5">
        <v>0</v>
      </c>
      <c r="AB904" s="5">
        <v>3</v>
      </c>
      <c r="AD904" s="2" t="s">
        <v>1460</v>
      </c>
      <c r="AG904" s="2" t="s">
        <v>82</v>
      </c>
      <c r="AH904" s="2" t="s">
        <v>82</v>
      </c>
      <c r="AL904" s="2" t="s">
        <v>1472</v>
      </c>
      <c r="AQ904" s="6">
        <v>45184.597708333436</v>
      </c>
      <c r="AT904" s="2" t="s">
        <v>82</v>
      </c>
      <c r="AV904" s="2" t="s">
        <v>1458</v>
      </c>
      <c r="BB904" s="2" t="s">
        <v>1462</v>
      </c>
      <c r="BC904" s="6">
        <v>45184.597650463067</v>
      </c>
      <c r="BD904" s="2" t="s">
        <v>163</v>
      </c>
      <c r="BE904" s="5">
        <v>45.724170000000001</v>
      </c>
      <c r="BF904" s="5">
        <v>-74.31</v>
      </c>
      <c r="BG904" s="5">
        <v>526</v>
      </c>
      <c r="BI904" s="5">
        <v>526</v>
      </c>
      <c r="BN904" s="2" t="s">
        <v>1463</v>
      </c>
    </row>
    <row r="905" spans="1:66" x14ac:dyDescent="0.15">
      <c r="A905" s="2" t="s">
        <v>82</v>
      </c>
      <c r="B905" s="2" t="s">
        <v>504</v>
      </c>
      <c r="C905" s="2" t="s">
        <v>84</v>
      </c>
      <c r="D905" s="2" t="s">
        <v>437</v>
      </c>
      <c r="E905" s="2" t="s">
        <v>218</v>
      </c>
      <c r="F905" s="2" t="s">
        <v>87</v>
      </c>
      <c r="G905" s="2" t="s">
        <v>146</v>
      </c>
      <c r="H905" s="2" t="s">
        <v>89</v>
      </c>
      <c r="I905" s="3">
        <v>45084</v>
      </c>
      <c r="J905" s="2" t="s">
        <v>90</v>
      </c>
      <c r="K905" s="2" t="s">
        <v>1455</v>
      </c>
      <c r="L905" s="2" t="s">
        <v>1457</v>
      </c>
      <c r="M905" s="2" t="s">
        <v>1458</v>
      </c>
      <c r="N905" s="4">
        <v>0.3194444444444452</v>
      </c>
      <c r="O905" s="5">
        <v>65</v>
      </c>
      <c r="Q905" s="5">
        <v>16.600000000000001</v>
      </c>
      <c r="T905" s="5">
        <v>0</v>
      </c>
      <c r="AA905" s="5">
        <v>0</v>
      </c>
      <c r="AB905" s="5">
        <v>3</v>
      </c>
      <c r="AD905" s="2" t="s">
        <v>1460</v>
      </c>
      <c r="AG905" s="2" t="s">
        <v>82</v>
      </c>
      <c r="AH905" s="2" t="s">
        <v>82</v>
      </c>
      <c r="AI905" s="2" t="s">
        <v>1477</v>
      </c>
      <c r="AL905" s="2" t="s">
        <v>1471</v>
      </c>
      <c r="AQ905" s="6">
        <v>45184.597708333436</v>
      </c>
      <c r="AT905" s="2" t="s">
        <v>82</v>
      </c>
      <c r="AV905" s="2" t="s">
        <v>1458</v>
      </c>
      <c r="BB905" s="2" t="s">
        <v>1462</v>
      </c>
      <c r="BC905" s="6">
        <v>45184.597650463067</v>
      </c>
      <c r="BD905" s="2" t="s">
        <v>84</v>
      </c>
      <c r="BE905" s="5">
        <v>45.724170000000001</v>
      </c>
      <c r="BF905" s="5">
        <v>-74.31</v>
      </c>
      <c r="BG905" s="5">
        <v>266</v>
      </c>
      <c r="BI905" s="5">
        <v>266</v>
      </c>
      <c r="BN905" s="2" t="s">
        <v>1463</v>
      </c>
    </row>
    <row r="906" spans="1:66" x14ac:dyDescent="0.15">
      <c r="A906" s="2" t="s">
        <v>82</v>
      </c>
      <c r="B906" s="2" t="s">
        <v>1521</v>
      </c>
      <c r="C906" s="2" t="s">
        <v>146</v>
      </c>
      <c r="I906" s="3">
        <v>45084</v>
      </c>
      <c r="K906" s="2" t="s">
        <v>1479</v>
      </c>
      <c r="L906" s="2" t="s">
        <v>1457</v>
      </c>
      <c r="N906" s="4">
        <v>0</v>
      </c>
      <c r="O906" s="5">
        <v>0</v>
      </c>
      <c r="Q906" s="5">
        <v>0</v>
      </c>
      <c r="AD906" s="2" t="s">
        <v>1460</v>
      </c>
      <c r="AQ906" s="6">
        <v>45184.597708333436</v>
      </c>
      <c r="AT906" s="2" t="s">
        <v>82</v>
      </c>
      <c r="BC906" s="6">
        <v>45184.597650463067</v>
      </c>
      <c r="BD906" s="2" t="s">
        <v>98</v>
      </c>
      <c r="BE906" s="5">
        <v>45.724170000000001</v>
      </c>
      <c r="BF906" s="5">
        <v>-74.31</v>
      </c>
      <c r="BG906" s="5">
        <v>1487</v>
      </c>
      <c r="BI906" s="5">
        <v>1487</v>
      </c>
    </row>
    <row r="907" spans="1:66" x14ac:dyDescent="0.15">
      <c r="A907" s="2" t="s">
        <v>82</v>
      </c>
      <c r="B907" s="2" t="s">
        <v>1522</v>
      </c>
      <c r="C907" s="2" t="s">
        <v>84</v>
      </c>
      <c r="D907" s="2" t="s">
        <v>85</v>
      </c>
      <c r="E907" s="2" t="s">
        <v>860</v>
      </c>
      <c r="F907" s="2" t="s">
        <v>87</v>
      </c>
      <c r="G907" s="2" t="s">
        <v>146</v>
      </c>
      <c r="H907" s="2" t="s">
        <v>87</v>
      </c>
      <c r="I907" s="3">
        <v>45084</v>
      </c>
      <c r="J907" s="2" t="s">
        <v>90</v>
      </c>
      <c r="K907" s="2" t="s">
        <v>91</v>
      </c>
      <c r="L907" s="2" t="s">
        <v>1457</v>
      </c>
      <c r="M907" s="2" t="s">
        <v>1458</v>
      </c>
      <c r="N907" s="4">
        <v>0.34722222222222304</v>
      </c>
      <c r="O907" s="5">
        <v>63</v>
      </c>
      <c r="Q907" s="5">
        <v>10.3</v>
      </c>
      <c r="T907" s="5">
        <v>0</v>
      </c>
      <c r="AA907" s="5">
        <v>0</v>
      </c>
      <c r="AB907" s="5">
        <v>2</v>
      </c>
      <c r="AD907" s="2" t="s">
        <v>1460</v>
      </c>
      <c r="AG907" s="2" t="s">
        <v>82</v>
      </c>
      <c r="AH907" s="2" t="s">
        <v>82</v>
      </c>
      <c r="AI907" s="2" t="s">
        <v>940</v>
      </c>
      <c r="AL907" s="2" t="s">
        <v>1472</v>
      </c>
      <c r="AQ907" s="6">
        <v>45184.597708333436</v>
      </c>
      <c r="AT907" s="2" t="s">
        <v>82</v>
      </c>
      <c r="AV907" s="2" t="s">
        <v>1458</v>
      </c>
      <c r="BB907" s="2" t="s">
        <v>1462</v>
      </c>
      <c r="BC907" s="6">
        <v>45184.597650463067</v>
      </c>
      <c r="BD907" s="2" t="s">
        <v>98</v>
      </c>
      <c r="BE907" s="5">
        <v>45.724170000000001</v>
      </c>
      <c r="BF907" s="5">
        <v>-74.31</v>
      </c>
      <c r="BG907" s="5">
        <v>1488</v>
      </c>
      <c r="BI907" s="5">
        <v>1488</v>
      </c>
      <c r="BN907" s="2" t="s">
        <v>1463</v>
      </c>
    </row>
    <row r="908" spans="1:66" x14ac:dyDescent="0.15">
      <c r="A908" s="2" t="s">
        <v>82</v>
      </c>
      <c r="B908" s="2" t="s">
        <v>1523</v>
      </c>
      <c r="C908" s="2" t="s">
        <v>84</v>
      </c>
      <c r="D908" s="2" t="s">
        <v>1524</v>
      </c>
      <c r="E908" s="2" t="s">
        <v>218</v>
      </c>
      <c r="F908" s="2" t="s">
        <v>1486</v>
      </c>
      <c r="G908" s="2" t="s">
        <v>95</v>
      </c>
      <c r="I908" s="3">
        <v>45084</v>
      </c>
      <c r="J908" s="2" t="s">
        <v>90</v>
      </c>
      <c r="K908" s="2" t="s">
        <v>91</v>
      </c>
      <c r="L908" s="2" t="s">
        <v>1457</v>
      </c>
      <c r="M908" s="2" t="s">
        <v>1458</v>
      </c>
      <c r="N908" s="4">
        <v>0.41666666666666763</v>
      </c>
      <c r="O908" s="5">
        <v>0</v>
      </c>
      <c r="Q908" s="5">
        <v>0</v>
      </c>
      <c r="R908" s="2" t="s">
        <v>1525</v>
      </c>
      <c r="T908" s="5">
        <v>1</v>
      </c>
      <c r="AA908" s="5">
        <v>0</v>
      </c>
      <c r="AD908" s="2" t="s">
        <v>1460</v>
      </c>
      <c r="AG908" s="2" t="s">
        <v>82</v>
      </c>
      <c r="AH908" s="2" t="s">
        <v>82</v>
      </c>
      <c r="AL908" s="2" t="s">
        <v>1482</v>
      </c>
      <c r="AQ908" s="6">
        <v>45184.597708333436</v>
      </c>
      <c r="AT908" s="2" t="s">
        <v>82</v>
      </c>
      <c r="AV908" s="2" t="s">
        <v>1458</v>
      </c>
      <c r="BB908" s="2" t="s">
        <v>1462</v>
      </c>
      <c r="BC908" s="6">
        <v>45184.597650463067</v>
      </c>
      <c r="BD908" s="2" t="s">
        <v>98</v>
      </c>
      <c r="BE908" s="5">
        <v>45.724170000000001</v>
      </c>
      <c r="BF908" s="5">
        <v>-74.31</v>
      </c>
      <c r="BG908" s="5">
        <v>1489</v>
      </c>
      <c r="BI908" s="5">
        <v>1489</v>
      </c>
      <c r="BN908" s="2" t="s">
        <v>1463</v>
      </c>
    </row>
    <row r="909" spans="1:66" x14ac:dyDescent="0.15">
      <c r="A909" s="2" t="s">
        <v>82</v>
      </c>
      <c r="B909" s="2" t="s">
        <v>1526</v>
      </c>
      <c r="C909" s="2" t="s">
        <v>84</v>
      </c>
      <c r="D909" s="2" t="s">
        <v>131</v>
      </c>
      <c r="E909" s="2" t="s">
        <v>860</v>
      </c>
      <c r="F909" s="2" t="s">
        <v>87</v>
      </c>
      <c r="G909" s="2" t="s">
        <v>146</v>
      </c>
      <c r="H909" s="2" t="s">
        <v>89</v>
      </c>
      <c r="I909" s="3">
        <v>45084</v>
      </c>
      <c r="J909" s="2" t="s">
        <v>90</v>
      </c>
      <c r="K909" s="2" t="s">
        <v>91</v>
      </c>
      <c r="L909" s="2" t="s">
        <v>1457</v>
      </c>
      <c r="M909" s="2" t="s">
        <v>1458</v>
      </c>
      <c r="N909" s="4">
        <v>0.437500000000001</v>
      </c>
      <c r="O909" s="5">
        <v>57</v>
      </c>
      <c r="Q909" s="5">
        <v>8.6999999999999993</v>
      </c>
      <c r="T909" s="5">
        <v>2</v>
      </c>
      <c r="AA909" s="5">
        <v>0</v>
      </c>
      <c r="AB909" s="5">
        <v>3</v>
      </c>
      <c r="AD909" s="2" t="s">
        <v>1460</v>
      </c>
      <c r="AG909" s="2" t="s">
        <v>82</v>
      </c>
      <c r="AH909" s="2" t="s">
        <v>82</v>
      </c>
      <c r="AI909" s="2" t="s">
        <v>940</v>
      </c>
      <c r="AL909" s="2" t="s">
        <v>1472</v>
      </c>
      <c r="AQ909" s="6">
        <v>45184.597708333436</v>
      </c>
      <c r="AT909" s="2" t="s">
        <v>82</v>
      </c>
      <c r="AV909" s="2" t="s">
        <v>1458</v>
      </c>
      <c r="BB909" s="2" t="s">
        <v>1462</v>
      </c>
      <c r="BC909" s="6">
        <v>45184.597650463067</v>
      </c>
      <c r="BD909" s="2" t="s">
        <v>98</v>
      </c>
      <c r="BE909" s="5">
        <v>45.724170000000001</v>
      </c>
      <c r="BF909" s="5">
        <v>-74.31</v>
      </c>
      <c r="BG909" s="5">
        <v>1490</v>
      </c>
      <c r="BI909" s="5">
        <v>1490</v>
      </c>
      <c r="BN909" s="2" t="s">
        <v>1463</v>
      </c>
    </row>
    <row r="910" spans="1:66" x14ac:dyDescent="0.15">
      <c r="A910" s="2" t="s">
        <v>82</v>
      </c>
      <c r="B910" s="2" t="s">
        <v>414</v>
      </c>
      <c r="C910" s="2" t="s">
        <v>84</v>
      </c>
      <c r="D910" s="2" t="s">
        <v>101</v>
      </c>
      <c r="E910" s="2" t="s">
        <v>860</v>
      </c>
      <c r="F910" s="2" t="s">
        <v>348</v>
      </c>
      <c r="G910" s="2" t="s">
        <v>146</v>
      </c>
      <c r="H910" s="2" t="s">
        <v>89</v>
      </c>
      <c r="I910" s="3">
        <v>45084</v>
      </c>
      <c r="J910" s="2" t="s">
        <v>90</v>
      </c>
      <c r="K910" s="2" t="s">
        <v>91</v>
      </c>
      <c r="L910" s="2" t="s">
        <v>1457</v>
      </c>
      <c r="M910" s="2" t="s">
        <v>1458</v>
      </c>
      <c r="N910" s="4">
        <v>0.23611111111111166</v>
      </c>
      <c r="O910" s="5">
        <v>62</v>
      </c>
      <c r="Q910" s="5">
        <v>0</v>
      </c>
      <c r="R910" s="2" t="s">
        <v>1459</v>
      </c>
      <c r="T910" s="5">
        <v>1</v>
      </c>
      <c r="AA910" s="5">
        <v>0</v>
      </c>
      <c r="AB910" s="5">
        <v>2</v>
      </c>
      <c r="AD910" s="2" t="s">
        <v>1460</v>
      </c>
      <c r="AG910" s="2" t="s">
        <v>82</v>
      </c>
      <c r="AH910" s="2" t="s">
        <v>82</v>
      </c>
      <c r="AI910" s="2" t="s">
        <v>940</v>
      </c>
      <c r="AL910" s="2" t="s">
        <v>1461</v>
      </c>
      <c r="AQ910" s="6">
        <v>45184.597708333436</v>
      </c>
      <c r="AT910" s="2" t="s">
        <v>82</v>
      </c>
      <c r="AV910" s="2" t="s">
        <v>1458</v>
      </c>
      <c r="BB910" s="2" t="s">
        <v>1462</v>
      </c>
      <c r="BC910" s="6">
        <v>45184.597662037144</v>
      </c>
      <c r="BD910" s="2" t="s">
        <v>95</v>
      </c>
      <c r="BE910" s="5">
        <v>45.724170000000001</v>
      </c>
      <c r="BF910" s="5">
        <v>-74.31</v>
      </c>
      <c r="BG910" s="5">
        <v>201</v>
      </c>
      <c r="BI910" s="5">
        <v>201</v>
      </c>
      <c r="BN910" s="2" t="s">
        <v>1463</v>
      </c>
    </row>
    <row r="911" spans="1:66" x14ac:dyDescent="0.15">
      <c r="A911" s="2" t="s">
        <v>82</v>
      </c>
      <c r="B911" s="2" t="s">
        <v>415</v>
      </c>
      <c r="C911" s="2" t="s">
        <v>84</v>
      </c>
      <c r="D911" s="2" t="s">
        <v>129</v>
      </c>
      <c r="E911" s="2" t="s">
        <v>860</v>
      </c>
      <c r="F911" s="2" t="s">
        <v>87</v>
      </c>
      <c r="G911" s="2" t="s">
        <v>146</v>
      </c>
      <c r="H911" s="2" t="s">
        <v>89</v>
      </c>
      <c r="I911" s="3">
        <v>45084</v>
      </c>
      <c r="J911" s="2" t="s">
        <v>283</v>
      </c>
      <c r="K911" s="2" t="s">
        <v>91</v>
      </c>
      <c r="L911" s="2" t="s">
        <v>1457</v>
      </c>
      <c r="M911" s="2" t="s">
        <v>1458</v>
      </c>
      <c r="N911" s="4">
        <v>0.25694444444444503</v>
      </c>
      <c r="O911" s="5">
        <v>68</v>
      </c>
      <c r="Q911" s="5">
        <v>10.4</v>
      </c>
      <c r="R911" s="2" t="s">
        <v>1464</v>
      </c>
      <c r="T911" s="5">
        <v>2</v>
      </c>
      <c r="AA911" s="5">
        <v>0</v>
      </c>
      <c r="AB911" s="5">
        <v>2</v>
      </c>
      <c r="AD911" s="2" t="s">
        <v>1460</v>
      </c>
      <c r="AG911" s="2" t="s">
        <v>82</v>
      </c>
      <c r="AH911" s="2" t="s">
        <v>82</v>
      </c>
      <c r="AI911" s="2" t="s">
        <v>940</v>
      </c>
      <c r="AL911" s="2" t="s">
        <v>1465</v>
      </c>
      <c r="AQ911" s="6">
        <v>45184.597708333436</v>
      </c>
      <c r="AT911" s="2" t="s">
        <v>82</v>
      </c>
      <c r="AV911" s="2" t="s">
        <v>1458</v>
      </c>
      <c r="BB911" s="2" t="s">
        <v>1462</v>
      </c>
      <c r="BC911" s="6">
        <v>45184.597662037144</v>
      </c>
      <c r="BD911" s="2" t="s">
        <v>95</v>
      </c>
      <c r="BE911" s="5">
        <v>45.724170000000001</v>
      </c>
      <c r="BF911" s="5">
        <v>-74.31</v>
      </c>
      <c r="BG911" s="5">
        <v>202</v>
      </c>
      <c r="BI911" s="5">
        <v>202</v>
      </c>
      <c r="BN911" s="2" t="s">
        <v>1463</v>
      </c>
    </row>
    <row r="912" spans="1:66" x14ac:dyDescent="0.15">
      <c r="A912" s="2" t="s">
        <v>82</v>
      </c>
      <c r="B912" s="2" t="s">
        <v>416</v>
      </c>
      <c r="C912" s="2" t="s">
        <v>84</v>
      </c>
      <c r="D912" s="2" t="s">
        <v>101</v>
      </c>
      <c r="E912" s="2" t="s">
        <v>218</v>
      </c>
      <c r="F912" s="2" t="s">
        <v>87</v>
      </c>
      <c r="G912" s="2" t="s">
        <v>218</v>
      </c>
      <c r="H912" s="2" t="s">
        <v>348</v>
      </c>
      <c r="I912" s="3">
        <v>45084</v>
      </c>
      <c r="J912" s="2" t="s">
        <v>90</v>
      </c>
      <c r="K912" s="2" t="s">
        <v>91</v>
      </c>
      <c r="L912" s="2" t="s">
        <v>1457</v>
      </c>
      <c r="M912" s="2" t="s">
        <v>1458</v>
      </c>
      <c r="N912" s="4">
        <v>0.23611111111111166</v>
      </c>
      <c r="O912" s="5">
        <v>61</v>
      </c>
      <c r="Q912" s="5">
        <v>11.3</v>
      </c>
      <c r="R912" s="2" t="s">
        <v>1466</v>
      </c>
      <c r="T912" s="5">
        <v>0</v>
      </c>
      <c r="AA912" s="5">
        <v>0</v>
      </c>
      <c r="AB912" s="5">
        <v>0</v>
      </c>
      <c r="AD912" s="2" t="s">
        <v>1460</v>
      </c>
      <c r="AG912" s="2" t="s">
        <v>82</v>
      </c>
      <c r="AH912" s="2" t="s">
        <v>82</v>
      </c>
      <c r="AL912" s="2" t="s">
        <v>1461</v>
      </c>
      <c r="AQ912" s="6">
        <v>45184.597708333436</v>
      </c>
      <c r="AT912" s="2" t="s">
        <v>82</v>
      </c>
      <c r="AV912" s="2" t="s">
        <v>1458</v>
      </c>
      <c r="BB912" s="2" t="s">
        <v>1462</v>
      </c>
      <c r="BC912" s="6">
        <v>45184.597662037144</v>
      </c>
      <c r="BD912" s="2" t="s">
        <v>95</v>
      </c>
      <c r="BE912" s="5">
        <v>45.724170000000001</v>
      </c>
      <c r="BF912" s="5">
        <v>-74.31</v>
      </c>
      <c r="BG912" s="5">
        <v>203</v>
      </c>
      <c r="BI912" s="5">
        <v>203</v>
      </c>
      <c r="BN912" s="2" t="s">
        <v>1463</v>
      </c>
    </row>
    <row r="913" spans="1:66" x14ac:dyDescent="0.15">
      <c r="A913" s="2" t="s">
        <v>82</v>
      </c>
      <c r="B913" s="2" t="s">
        <v>417</v>
      </c>
      <c r="C913" s="2" t="s">
        <v>84</v>
      </c>
      <c r="D913" s="2" t="s">
        <v>101</v>
      </c>
      <c r="E913" s="2" t="s">
        <v>860</v>
      </c>
      <c r="F913" s="2" t="s">
        <v>87</v>
      </c>
      <c r="G913" s="2" t="s">
        <v>146</v>
      </c>
      <c r="H913" s="2" t="s">
        <v>87</v>
      </c>
      <c r="I913" s="3">
        <v>45084</v>
      </c>
      <c r="J913" s="2" t="s">
        <v>90</v>
      </c>
      <c r="K913" s="2" t="s">
        <v>91</v>
      </c>
      <c r="L913" s="2" t="s">
        <v>1457</v>
      </c>
      <c r="M913" s="2" t="s">
        <v>1458</v>
      </c>
      <c r="N913" s="4">
        <v>0.27083333333333398</v>
      </c>
      <c r="O913" s="5">
        <v>65</v>
      </c>
      <c r="Q913" s="5">
        <v>9.4</v>
      </c>
      <c r="R913" s="2" t="s">
        <v>1467</v>
      </c>
      <c r="T913" s="5">
        <v>0</v>
      </c>
      <c r="AA913" s="5">
        <v>0</v>
      </c>
      <c r="AB913" s="5">
        <v>1</v>
      </c>
      <c r="AD913" s="2" t="s">
        <v>1460</v>
      </c>
      <c r="AG913" s="2" t="s">
        <v>82</v>
      </c>
      <c r="AH913" s="2" t="s">
        <v>82</v>
      </c>
      <c r="AL913" s="2" t="s">
        <v>1468</v>
      </c>
      <c r="AQ913" s="6">
        <v>45184.597708333436</v>
      </c>
      <c r="AT913" s="2" t="s">
        <v>82</v>
      </c>
      <c r="AV913" s="2" t="s">
        <v>1458</v>
      </c>
      <c r="BB913" s="2" t="s">
        <v>1462</v>
      </c>
      <c r="BC913" s="6">
        <v>45184.597662037144</v>
      </c>
      <c r="BD913" s="2" t="s">
        <v>95</v>
      </c>
      <c r="BE913" s="5">
        <v>45.724170000000001</v>
      </c>
      <c r="BF913" s="5">
        <v>-74.31</v>
      </c>
      <c r="BG913" s="5">
        <v>204</v>
      </c>
      <c r="BI913" s="5">
        <v>204</v>
      </c>
      <c r="BN913" s="2" t="s">
        <v>1463</v>
      </c>
    </row>
    <row r="914" spans="1:66" x14ac:dyDescent="0.15">
      <c r="A914" s="2" t="s">
        <v>82</v>
      </c>
      <c r="B914" s="2" t="s">
        <v>418</v>
      </c>
      <c r="C914" s="2" t="s">
        <v>84</v>
      </c>
      <c r="D914" s="2" t="s">
        <v>287</v>
      </c>
      <c r="E914" s="2" t="s">
        <v>860</v>
      </c>
      <c r="F914" s="2" t="s">
        <v>87</v>
      </c>
      <c r="G914" s="2" t="s">
        <v>95</v>
      </c>
      <c r="I914" s="3">
        <v>45084</v>
      </c>
      <c r="J914" s="2" t="s">
        <v>90</v>
      </c>
      <c r="K914" s="2" t="s">
        <v>91</v>
      </c>
      <c r="L914" s="2" t="s">
        <v>1457</v>
      </c>
      <c r="M914" s="2" t="s">
        <v>1458</v>
      </c>
      <c r="N914" s="4">
        <v>0.24305555555555611</v>
      </c>
      <c r="O914" s="5">
        <v>61</v>
      </c>
      <c r="Q914" s="5">
        <v>10.9</v>
      </c>
      <c r="T914" s="5">
        <v>0</v>
      </c>
      <c r="AA914" s="5">
        <v>0</v>
      </c>
      <c r="AB914" s="5">
        <v>0</v>
      </c>
      <c r="AD914" s="2" t="s">
        <v>1460</v>
      </c>
      <c r="AG914" s="2" t="s">
        <v>82</v>
      </c>
      <c r="AH914" s="2" t="s">
        <v>82</v>
      </c>
      <c r="AI914" s="2" t="s">
        <v>853</v>
      </c>
      <c r="AL914" s="2" t="s">
        <v>1465</v>
      </c>
      <c r="AQ914" s="6">
        <v>45184.597708333436</v>
      </c>
      <c r="AT914" s="2" t="s">
        <v>82</v>
      </c>
      <c r="AV914" s="2" t="s">
        <v>1458</v>
      </c>
      <c r="BB914" s="2" t="s">
        <v>1462</v>
      </c>
      <c r="BC914" s="6">
        <v>45184.597662037144</v>
      </c>
      <c r="BD914" s="2" t="s">
        <v>95</v>
      </c>
      <c r="BE914" s="5">
        <v>45.724170000000001</v>
      </c>
      <c r="BF914" s="5">
        <v>-74.31</v>
      </c>
      <c r="BG914" s="5">
        <v>205</v>
      </c>
      <c r="BI914" s="5">
        <v>205</v>
      </c>
      <c r="BN914" s="2" t="s">
        <v>1463</v>
      </c>
    </row>
    <row r="915" spans="1:66" x14ac:dyDescent="0.15">
      <c r="A915" s="2" t="s">
        <v>82</v>
      </c>
      <c r="B915" s="2" t="s">
        <v>419</v>
      </c>
      <c r="C915" s="2" t="s">
        <v>84</v>
      </c>
      <c r="D915" s="2" t="s">
        <v>287</v>
      </c>
      <c r="E915" s="2" t="s">
        <v>218</v>
      </c>
      <c r="F915" s="2" t="s">
        <v>87</v>
      </c>
      <c r="G915" s="2" t="s">
        <v>218</v>
      </c>
      <c r="H915" s="2" t="s">
        <v>118</v>
      </c>
      <c r="I915" s="3">
        <v>45084</v>
      </c>
      <c r="J915" s="2" t="s">
        <v>90</v>
      </c>
      <c r="K915" s="2" t="s">
        <v>91</v>
      </c>
      <c r="L915" s="2" t="s">
        <v>1457</v>
      </c>
      <c r="M915" s="2" t="s">
        <v>1458</v>
      </c>
      <c r="N915" s="4">
        <v>0.24305555555555611</v>
      </c>
      <c r="O915" s="5">
        <v>64</v>
      </c>
      <c r="Q915" s="5">
        <v>9.6999999999999993</v>
      </c>
      <c r="R915" s="2" t="s">
        <v>1469</v>
      </c>
      <c r="T915" s="5">
        <v>0</v>
      </c>
      <c r="AA915" s="5">
        <v>3</v>
      </c>
      <c r="AB915" s="5">
        <v>0</v>
      </c>
      <c r="AD915" s="2" t="s">
        <v>1460</v>
      </c>
      <c r="AG915" s="2" t="s">
        <v>82</v>
      </c>
      <c r="AH915" s="2" t="s">
        <v>82</v>
      </c>
      <c r="AI915" s="2" t="s">
        <v>1470</v>
      </c>
      <c r="AL915" s="2" t="s">
        <v>1465</v>
      </c>
      <c r="AQ915" s="6">
        <v>45184.597708333436</v>
      </c>
      <c r="AT915" s="2" t="s">
        <v>82</v>
      </c>
      <c r="AV915" s="2" t="s">
        <v>1458</v>
      </c>
      <c r="BB915" s="2" t="s">
        <v>1462</v>
      </c>
      <c r="BC915" s="6">
        <v>45184.597662037144</v>
      </c>
      <c r="BD915" s="2" t="s">
        <v>95</v>
      </c>
      <c r="BE915" s="5">
        <v>45.724170000000001</v>
      </c>
      <c r="BF915" s="5">
        <v>-74.31</v>
      </c>
      <c r="BG915" s="5">
        <v>206</v>
      </c>
      <c r="BI915" s="5">
        <v>206</v>
      </c>
      <c r="BN915" s="2" t="s">
        <v>1463</v>
      </c>
    </row>
    <row r="916" spans="1:66" x14ac:dyDescent="0.15">
      <c r="A916" s="2" t="s">
        <v>82</v>
      </c>
      <c r="B916" s="2" t="s">
        <v>420</v>
      </c>
      <c r="C916" s="2" t="s">
        <v>84</v>
      </c>
      <c r="D916" s="2" t="s">
        <v>162</v>
      </c>
      <c r="E916" s="2" t="s">
        <v>860</v>
      </c>
      <c r="F916" s="2" t="s">
        <v>87</v>
      </c>
      <c r="G916" s="2" t="s">
        <v>218</v>
      </c>
      <c r="H916" s="2" t="s">
        <v>87</v>
      </c>
      <c r="I916" s="3">
        <v>45084</v>
      </c>
      <c r="J916" s="2" t="s">
        <v>90</v>
      </c>
      <c r="K916" s="2" t="s">
        <v>91</v>
      </c>
      <c r="L916" s="2" t="s">
        <v>1457</v>
      </c>
      <c r="M916" s="2" t="s">
        <v>1458</v>
      </c>
      <c r="N916" s="4">
        <v>0.34722222222222304</v>
      </c>
      <c r="O916" s="5">
        <v>69</v>
      </c>
      <c r="Q916" s="5">
        <v>12.3</v>
      </c>
      <c r="T916" s="5">
        <v>0</v>
      </c>
      <c r="AA916" s="5">
        <v>0</v>
      </c>
      <c r="AB916" s="5">
        <v>0</v>
      </c>
      <c r="AD916" s="2" t="s">
        <v>1460</v>
      </c>
      <c r="AG916" s="2" t="s">
        <v>82</v>
      </c>
      <c r="AH916" s="2" t="s">
        <v>82</v>
      </c>
      <c r="AI916" s="2" t="s">
        <v>940</v>
      </c>
      <c r="AL916" s="2" t="s">
        <v>1471</v>
      </c>
      <c r="AQ916" s="6">
        <v>45184.597708333436</v>
      </c>
      <c r="AT916" s="2" t="s">
        <v>82</v>
      </c>
      <c r="AV916" s="2" t="s">
        <v>1458</v>
      </c>
      <c r="BB916" s="2" t="s">
        <v>1462</v>
      </c>
      <c r="BC916" s="6">
        <v>45184.597662037144</v>
      </c>
      <c r="BD916" s="2" t="s">
        <v>95</v>
      </c>
      <c r="BE916" s="5">
        <v>45.724170000000001</v>
      </c>
      <c r="BF916" s="5">
        <v>-74.31</v>
      </c>
      <c r="BG916" s="5">
        <v>207</v>
      </c>
      <c r="BI916" s="5">
        <v>207</v>
      </c>
      <c r="BN916" s="2" t="s">
        <v>1463</v>
      </c>
    </row>
    <row r="917" spans="1:66" x14ac:dyDescent="0.15">
      <c r="A917" s="2" t="s">
        <v>82</v>
      </c>
      <c r="B917" s="2" t="s">
        <v>421</v>
      </c>
      <c r="C917" s="2" t="s">
        <v>84</v>
      </c>
      <c r="D917" s="2" t="s">
        <v>329</v>
      </c>
      <c r="E917" s="2" t="s">
        <v>860</v>
      </c>
      <c r="F917" s="2" t="s">
        <v>87</v>
      </c>
      <c r="G917" s="2" t="s">
        <v>146</v>
      </c>
      <c r="H917" s="2" t="s">
        <v>89</v>
      </c>
      <c r="I917" s="3">
        <v>45084</v>
      </c>
      <c r="J917" s="2" t="s">
        <v>90</v>
      </c>
      <c r="K917" s="2" t="s">
        <v>103</v>
      </c>
      <c r="L917" s="2" t="s">
        <v>1457</v>
      </c>
      <c r="M917" s="2" t="s">
        <v>1458</v>
      </c>
      <c r="N917" s="4">
        <v>0.437500000000001</v>
      </c>
      <c r="O917" s="5">
        <v>79</v>
      </c>
      <c r="Q917" s="5">
        <v>17.100000000000001</v>
      </c>
      <c r="T917" s="5">
        <v>0</v>
      </c>
      <c r="AA917" s="5">
        <v>0</v>
      </c>
      <c r="AB917" s="5">
        <v>1</v>
      </c>
      <c r="AD917" s="2" t="s">
        <v>1460</v>
      </c>
      <c r="AG917" s="2" t="s">
        <v>82</v>
      </c>
      <c r="AH917" s="2" t="s">
        <v>82</v>
      </c>
      <c r="AI917" s="2" t="s">
        <v>853</v>
      </c>
      <c r="AL917" s="2" t="s">
        <v>1472</v>
      </c>
      <c r="AQ917" s="6">
        <v>45184.597708333436</v>
      </c>
      <c r="AT917" s="2" t="s">
        <v>82</v>
      </c>
      <c r="AV917" s="2" t="s">
        <v>1458</v>
      </c>
      <c r="BB917" s="2" t="s">
        <v>1462</v>
      </c>
      <c r="BC917" s="6">
        <v>45184.597662037144</v>
      </c>
      <c r="BD917" s="2" t="s">
        <v>95</v>
      </c>
      <c r="BE917" s="5">
        <v>45.724170000000001</v>
      </c>
      <c r="BF917" s="5">
        <v>-74.31</v>
      </c>
      <c r="BG917" s="5">
        <v>208</v>
      </c>
      <c r="BI917" s="5">
        <v>208</v>
      </c>
      <c r="BN917" s="2" t="s">
        <v>1463</v>
      </c>
    </row>
    <row r="918" spans="1:66" x14ac:dyDescent="0.15">
      <c r="A918" s="2" t="s">
        <v>82</v>
      </c>
      <c r="B918" s="2" t="s">
        <v>422</v>
      </c>
      <c r="C918" s="2" t="s">
        <v>84</v>
      </c>
      <c r="D918" s="2" t="s">
        <v>101</v>
      </c>
      <c r="E918" s="2" t="s">
        <v>218</v>
      </c>
      <c r="F918" s="2" t="s">
        <v>189</v>
      </c>
      <c r="G918" s="2" t="s">
        <v>146</v>
      </c>
      <c r="H918" s="2" t="s">
        <v>89</v>
      </c>
      <c r="I918" s="3">
        <v>45084</v>
      </c>
      <c r="J918" s="2" t="s">
        <v>90</v>
      </c>
      <c r="K918" s="2" t="s">
        <v>103</v>
      </c>
      <c r="L918" s="2" t="s">
        <v>1457</v>
      </c>
      <c r="M918" s="2" t="s">
        <v>1458</v>
      </c>
      <c r="N918" s="4">
        <v>0.437500000000001</v>
      </c>
      <c r="O918" s="5">
        <v>62</v>
      </c>
      <c r="Q918" s="5">
        <v>10.6</v>
      </c>
      <c r="T918" s="5">
        <v>0</v>
      </c>
      <c r="AA918" s="5">
        <v>0</v>
      </c>
      <c r="AB918" s="5">
        <v>3</v>
      </c>
      <c r="AD918" s="2" t="s">
        <v>1460</v>
      </c>
      <c r="AG918" s="2" t="s">
        <v>82</v>
      </c>
      <c r="AH918" s="2" t="s">
        <v>82</v>
      </c>
      <c r="AI918" s="2" t="s">
        <v>1366</v>
      </c>
      <c r="AL918" s="2" t="s">
        <v>1472</v>
      </c>
      <c r="AQ918" s="6">
        <v>45184.597708333436</v>
      </c>
      <c r="AT918" s="2" t="s">
        <v>82</v>
      </c>
      <c r="AV918" s="2" t="s">
        <v>1458</v>
      </c>
      <c r="BB918" s="2" t="s">
        <v>1462</v>
      </c>
      <c r="BC918" s="6">
        <v>45184.597662037144</v>
      </c>
      <c r="BD918" s="2" t="s">
        <v>95</v>
      </c>
      <c r="BE918" s="5">
        <v>45.724170000000001</v>
      </c>
      <c r="BF918" s="5">
        <v>-74.31</v>
      </c>
      <c r="BG918" s="5">
        <v>209</v>
      </c>
      <c r="BI918" s="5">
        <v>209</v>
      </c>
      <c r="BN918" s="2" t="s">
        <v>1463</v>
      </c>
    </row>
    <row r="919" spans="1:66" x14ac:dyDescent="0.15">
      <c r="A919" s="2" t="s">
        <v>82</v>
      </c>
      <c r="B919" s="2" t="s">
        <v>423</v>
      </c>
      <c r="C919" s="2" t="s">
        <v>84</v>
      </c>
      <c r="D919" s="2" t="s">
        <v>129</v>
      </c>
      <c r="E919" s="2" t="s">
        <v>860</v>
      </c>
      <c r="F919" s="2" t="s">
        <v>87</v>
      </c>
      <c r="G919" s="2" t="s">
        <v>146</v>
      </c>
      <c r="H919" s="2" t="s">
        <v>89</v>
      </c>
      <c r="I919" s="3">
        <v>45084</v>
      </c>
      <c r="J919" s="2" t="s">
        <v>90</v>
      </c>
      <c r="K919" s="2" t="s">
        <v>91</v>
      </c>
      <c r="L919" s="2" t="s">
        <v>1457</v>
      </c>
      <c r="M919" s="2" t="s">
        <v>1458</v>
      </c>
      <c r="N919" s="4">
        <v>0.45138888888888995</v>
      </c>
      <c r="O919" s="5">
        <v>68</v>
      </c>
      <c r="Q919" s="5">
        <v>9.5</v>
      </c>
      <c r="T919" s="5">
        <v>0</v>
      </c>
      <c r="AA919" s="5">
        <v>0</v>
      </c>
      <c r="AB919" s="5">
        <v>3</v>
      </c>
      <c r="AD919" s="2" t="s">
        <v>1460</v>
      </c>
      <c r="AG919" s="2" t="s">
        <v>82</v>
      </c>
      <c r="AH919" s="2" t="s">
        <v>82</v>
      </c>
      <c r="AI919" s="2" t="s">
        <v>940</v>
      </c>
      <c r="AL919" s="2" t="s">
        <v>1465</v>
      </c>
      <c r="AQ919" s="6">
        <v>45184.597708333436</v>
      </c>
      <c r="AT919" s="2" t="s">
        <v>82</v>
      </c>
      <c r="AV919" s="2" t="s">
        <v>1458</v>
      </c>
      <c r="BB919" s="2" t="s">
        <v>1462</v>
      </c>
      <c r="BC919" s="6">
        <v>45184.597662037144</v>
      </c>
      <c r="BD919" s="2" t="s">
        <v>95</v>
      </c>
      <c r="BE919" s="5">
        <v>45.724170000000001</v>
      </c>
      <c r="BF919" s="5">
        <v>-74.31</v>
      </c>
      <c r="BG919" s="5">
        <v>210</v>
      </c>
      <c r="BI919" s="5">
        <v>210</v>
      </c>
      <c r="BN919" s="2" t="s">
        <v>1463</v>
      </c>
    </row>
    <row r="920" spans="1:66" x14ac:dyDescent="0.15">
      <c r="A920" s="2" t="s">
        <v>82</v>
      </c>
      <c r="B920" s="2" t="s">
        <v>607</v>
      </c>
      <c r="C920" s="2" t="s">
        <v>84</v>
      </c>
      <c r="D920" s="2" t="s">
        <v>520</v>
      </c>
      <c r="E920" s="2" t="s">
        <v>84</v>
      </c>
      <c r="G920" s="2" t="s">
        <v>146</v>
      </c>
      <c r="H920" s="2" t="s">
        <v>89</v>
      </c>
      <c r="I920" s="3">
        <v>45084</v>
      </c>
      <c r="J920" s="2" t="s">
        <v>90</v>
      </c>
      <c r="K920" s="2" t="s">
        <v>91</v>
      </c>
      <c r="L920" s="2" t="s">
        <v>1457</v>
      </c>
      <c r="M920" s="2" t="s">
        <v>1458</v>
      </c>
      <c r="N920" s="4">
        <v>0.23611111111111166</v>
      </c>
      <c r="O920" s="5">
        <v>73</v>
      </c>
      <c r="Q920" s="5">
        <v>27.6</v>
      </c>
      <c r="T920" s="5">
        <v>2</v>
      </c>
      <c r="AA920" s="5">
        <v>0</v>
      </c>
      <c r="AB920" s="5">
        <v>3</v>
      </c>
      <c r="AD920" s="2" t="s">
        <v>1460</v>
      </c>
      <c r="AG920" s="2" t="s">
        <v>82</v>
      </c>
      <c r="AH920" s="2" t="s">
        <v>82</v>
      </c>
      <c r="AL920" s="2" t="s">
        <v>1461</v>
      </c>
      <c r="AQ920" s="6">
        <v>45184.597708333436</v>
      </c>
      <c r="AT920" s="2" t="s">
        <v>82</v>
      </c>
      <c r="AV920" s="2" t="s">
        <v>1458</v>
      </c>
      <c r="BB920" s="2" t="s">
        <v>1462</v>
      </c>
      <c r="BC920" s="6">
        <v>45184.597662037144</v>
      </c>
      <c r="BD920" s="2" t="s">
        <v>521</v>
      </c>
      <c r="BE920" s="5">
        <v>45.724170000000001</v>
      </c>
      <c r="BF920" s="5">
        <v>-74.31</v>
      </c>
      <c r="BG920" s="5">
        <v>346</v>
      </c>
      <c r="BI920" s="5">
        <v>346</v>
      </c>
      <c r="BN920" s="2" t="s">
        <v>1463</v>
      </c>
    </row>
    <row r="921" spans="1:66" x14ac:dyDescent="0.15">
      <c r="A921" s="2" t="s">
        <v>82</v>
      </c>
      <c r="B921" s="2" t="s">
        <v>608</v>
      </c>
      <c r="C921" s="2" t="s">
        <v>84</v>
      </c>
      <c r="D921" s="2" t="s">
        <v>456</v>
      </c>
      <c r="E921" s="2" t="s">
        <v>84</v>
      </c>
      <c r="F921" s="2" t="s">
        <v>87</v>
      </c>
      <c r="G921" s="2" t="s">
        <v>218</v>
      </c>
      <c r="H921" s="2" t="s">
        <v>118</v>
      </c>
      <c r="I921" s="3">
        <v>45084</v>
      </c>
      <c r="J921" s="2" t="s">
        <v>90</v>
      </c>
      <c r="K921" s="2" t="s">
        <v>91</v>
      </c>
      <c r="L921" s="2" t="s">
        <v>1457</v>
      </c>
      <c r="M921" s="2" t="s">
        <v>1458</v>
      </c>
      <c r="N921" s="4">
        <v>0.3194444444444452</v>
      </c>
      <c r="O921" s="5">
        <v>62</v>
      </c>
      <c r="Q921" s="5">
        <v>21.1</v>
      </c>
      <c r="R921" s="2" t="s">
        <v>1466</v>
      </c>
      <c r="T921" s="5">
        <v>0</v>
      </c>
      <c r="AA921" s="5">
        <v>3</v>
      </c>
      <c r="AB921" s="5">
        <v>0</v>
      </c>
      <c r="AD921" s="2" t="s">
        <v>1460</v>
      </c>
      <c r="AG921" s="2" t="s">
        <v>82</v>
      </c>
      <c r="AH921" s="2" t="s">
        <v>82</v>
      </c>
      <c r="AI921" s="2" t="s">
        <v>1485</v>
      </c>
      <c r="AL921" s="2" t="s">
        <v>1471</v>
      </c>
      <c r="AQ921" s="6">
        <v>45184.597708333436</v>
      </c>
      <c r="AT921" s="2" t="s">
        <v>82</v>
      </c>
      <c r="AV921" s="2" t="s">
        <v>1458</v>
      </c>
      <c r="BB921" s="2" t="s">
        <v>1462</v>
      </c>
      <c r="BC921" s="6">
        <v>45184.597662037144</v>
      </c>
      <c r="BD921" s="2" t="s">
        <v>521</v>
      </c>
      <c r="BE921" s="5">
        <v>45.724170000000001</v>
      </c>
      <c r="BF921" s="5">
        <v>-74.31</v>
      </c>
      <c r="BG921" s="5">
        <v>347</v>
      </c>
      <c r="BI921" s="5">
        <v>347</v>
      </c>
      <c r="BN921" s="2" t="s">
        <v>1463</v>
      </c>
    </row>
    <row r="922" spans="1:66" x14ac:dyDescent="0.15">
      <c r="A922" s="2" t="s">
        <v>82</v>
      </c>
      <c r="B922" s="2" t="s">
        <v>609</v>
      </c>
      <c r="C922" s="2" t="s">
        <v>84</v>
      </c>
      <c r="D922" s="2" t="s">
        <v>456</v>
      </c>
      <c r="E922" s="2" t="s">
        <v>84</v>
      </c>
      <c r="F922" s="2" t="s">
        <v>87</v>
      </c>
      <c r="G922" s="2" t="s">
        <v>146</v>
      </c>
      <c r="H922" s="2" t="s">
        <v>89</v>
      </c>
      <c r="I922" s="3">
        <v>45084</v>
      </c>
      <c r="J922" s="2" t="s">
        <v>90</v>
      </c>
      <c r="K922" s="2" t="s">
        <v>103</v>
      </c>
      <c r="L922" s="2" t="s">
        <v>1457</v>
      </c>
      <c r="M922" s="2" t="s">
        <v>1458</v>
      </c>
      <c r="N922" s="4">
        <v>0.3194444444444452</v>
      </c>
      <c r="O922" s="5">
        <v>65</v>
      </c>
      <c r="Q922" s="5">
        <v>23</v>
      </c>
      <c r="T922" s="5">
        <v>0</v>
      </c>
      <c r="AA922" s="5">
        <v>0</v>
      </c>
      <c r="AB922" s="5">
        <v>3</v>
      </c>
      <c r="AD922" s="2" t="s">
        <v>1460</v>
      </c>
      <c r="AG922" s="2" t="s">
        <v>82</v>
      </c>
      <c r="AH922" s="2" t="s">
        <v>82</v>
      </c>
      <c r="AI922" s="2" t="s">
        <v>1485</v>
      </c>
      <c r="AL922" s="2" t="s">
        <v>1471</v>
      </c>
      <c r="AQ922" s="6">
        <v>45184.597708333436</v>
      </c>
      <c r="AT922" s="2" t="s">
        <v>82</v>
      </c>
      <c r="AV922" s="2" t="s">
        <v>1458</v>
      </c>
      <c r="BB922" s="2" t="s">
        <v>1462</v>
      </c>
      <c r="BC922" s="6">
        <v>45184.597662037144</v>
      </c>
      <c r="BD922" s="2" t="s">
        <v>521</v>
      </c>
      <c r="BE922" s="5">
        <v>45.724170000000001</v>
      </c>
      <c r="BF922" s="5">
        <v>-74.31</v>
      </c>
      <c r="BG922" s="5">
        <v>348</v>
      </c>
      <c r="BI922" s="5">
        <v>348</v>
      </c>
      <c r="BN922" s="2" t="s">
        <v>1463</v>
      </c>
    </row>
    <row r="923" spans="1:66" x14ac:dyDescent="0.15">
      <c r="A923" s="2" t="s">
        <v>82</v>
      </c>
      <c r="B923" s="2" t="s">
        <v>610</v>
      </c>
      <c r="C923" s="2" t="s">
        <v>84</v>
      </c>
      <c r="D923" s="2" t="s">
        <v>456</v>
      </c>
      <c r="E923" s="2" t="s">
        <v>84</v>
      </c>
      <c r="F923" s="2" t="s">
        <v>87</v>
      </c>
      <c r="G923" s="2" t="s">
        <v>218</v>
      </c>
      <c r="H923" s="2" t="s">
        <v>118</v>
      </c>
      <c r="I923" s="3">
        <v>45084</v>
      </c>
      <c r="J923" s="2" t="s">
        <v>90</v>
      </c>
      <c r="K923" s="2" t="s">
        <v>103</v>
      </c>
      <c r="L923" s="2" t="s">
        <v>1457</v>
      </c>
      <c r="M923" s="2" t="s">
        <v>1458</v>
      </c>
      <c r="N923" s="4">
        <v>0.34722222222222304</v>
      </c>
      <c r="O923" s="5">
        <v>58</v>
      </c>
      <c r="Q923" s="5">
        <v>16.100000000000001</v>
      </c>
      <c r="T923" s="5">
        <v>0</v>
      </c>
      <c r="AA923" s="5">
        <v>1</v>
      </c>
      <c r="AB923" s="5">
        <v>0</v>
      </c>
      <c r="AD923" s="2" t="s">
        <v>1460</v>
      </c>
      <c r="AG923" s="2" t="s">
        <v>82</v>
      </c>
      <c r="AH923" s="2" t="s">
        <v>82</v>
      </c>
      <c r="AI923" s="2" t="s">
        <v>1485</v>
      </c>
      <c r="AL923" s="2" t="s">
        <v>1471</v>
      </c>
      <c r="AQ923" s="6">
        <v>45184.597708333436</v>
      </c>
      <c r="AT923" s="2" t="s">
        <v>82</v>
      </c>
      <c r="AV923" s="2" t="s">
        <v>1458</v>
      </c>
      <c r="BB923" s="2" t="s">
        <v>1462</v>
      </c>
      <c r="BC923" s="6">
        <v>45184.597662037144</v>
      </c>
      <c r="BD923" s="2" t="s">
        <v>521</v>
      </c>
      <c r="BE923" s="5">
        <v>45.724170000000001</v>
      </c>
      <c r="BF923" s="5">
        <v>-74.31</v>
      </c>
      <c r="BG923" s="5">
        <v>349</v>
      </c>
      <c r="BI923" s="5">
        <v>349</v>
      </c>
      <c r="BN923" s="2" t="s">
        <v>1463</v>
      </c>
    </row>
    <row r="924" spans="1:66" x14ac:dyDescent="0.15">
      <c r="A924" s="2" t="s">
        <v>82</v>
      </c>
      <c r="B924" s="2" t="s">
        <v>611</v>
      </c>
      <c r="C924" s="2" t="s">
        <v>84</v>
      </c>
      <c r="D924" s="2" t="s">
        <v>520</v>
      </c>
      <c r="E924" s="2" t="s">
        <v>84</v>
      </c>
      <c r="F924" s="2" t="s">
        <v>1486</v>
      </c>
      <c r="G924" s="2" t="s">
        <v>146</v>
      </c>
      <c r="H924" s="2" t="s">
        <v>89</v>
      </c>
      <c r="I924" s="3">
        <v>45084</v>
      </c>
      <c r="J924" s="2" t="s">
        <v>90</v>
      </c>
      <c r="K924" s="2" t="s">
        <v>91</v>
      </c>
      <c r="L924" s="2" t="s">
        <v>1457</v>
      </c>
      <c r="M924" s="2" t="s">
        <v>1458</v>
      </c>
      <c r="N924" s="4">
        <v>0.437500000000001</v>
      </c>
      <c r="O924" s="5">
        <v>71</v>
      </c>
      <c r="Q924" s="5">
        <v>25.8</v>
      </c>
      <c r="T924" s="5">
        <v>0</v>
      </c>
      <c r="AA924" s="5">
        <v>0</v>
      </c>
      <c r="AB924" s="5">
        <v>3</v>
      </c>
      <c r="AD924" s="2" t="s">
        <v>1460</v>
      </c>
      <c r="AG924" s="2" t="s">
        <v>82</v>
      </c>
      <c r="AH924" s="2" t="s">
        <v>82</v>
      </c>
      <c r="AI924" s="2" t="s">
        <v>940</v>
      </c>
      <c r="AL924" s="2" t="s">
        <v>1472</v>
      </c>
      <c r="AQ924" s="6">
        <v>45184.597708333436</v>
      </c>
      <c r="AT924" s="2" t="s">
        <v>82</v>
      </c>
      <c r="AV924" s="2" t="s">
        <v>1458</v>
      </c>
      <c r="BB924" s="2" t="s">
        <v>1462</v>
      </c>
      <c r="BC924" s="6">
        <v>45184.597662037144</v>
      </c>
      <c r="BD924" s="2" t="s">
        <v>521</v>
      </c>
      <c r="BE924" s="5">
        <v>45.724170000000001</v>
      </c>
      <c r="BF924" s="5">
        <v>-74.31</v>
      </c>
      <c r="BG924" s="5">
        <v>350</v>
      </c>
      <c r="BI924" s="5">
        <v>350</v>
      </c>
      <c r="BN924" s="2" t="s">
        <v>1463</v>
      </c>
    </row>
    <row r="925" spans="1:66" x14ac:dyDescent="0.15">
      <c r="A925" s="2" t="s">
        <v>82</v>
      </c>
      <c r="B925" s="2" t="s">
        <v>763</v>
      </c>
      <c r="C925" s="2" t="s">
        <v>84</v>
      </c>
      <c r="D925" s="2" t="s">
        <v>727</v>
      </c>
      <c r="E925" s="2" t="s">
        <v>860</v>
      </c>
      <c r="F925" s="2" t="s">
        <v>87</v>
      </c>
      <c r="G925" s="2" t="s">
        <v>109</v>
      </c>
      <c r="H925" s="2" t="s">
        <v>87</v>
      </c>
      <c r="I925" s="3">
        <v>45085</v>
      </c>
      <c r="J925" s="2" t="s">
        <v>90</v>
      </c>
      <c r="K925" s="2" t="s">
        <v>777</v>
      </c>
      <c r="L925" s="2" t="s">
        <v>92</v>
      </c>
      <c r="N925" s="4">
        <v>0.29861111111111183</v>
      </c>
      <c r="O925" s="5">
        <v>134</v>
      </c>
      <c r="Q925" s="5">
        <v>94.6</v>
      </c>
      <c r="T925" s="5">
        <v>0</v>
      </c>
      <c r="AA925" s="5">
        <v>4</v>
      </c>
      <c r="AB925" s="5">
        <v>0</v>
      </c>
      <c r="AD925" s="2" t="s">
        <v>158</v>
      </c>
      <c r="AE925" s="2" t="s">
        <v>1487</v>
      </c>
      <c r="AG925" s="2" t="s">
        <v>82</v>
      </c>
      <c r="AH925" s="2" t="s">
        <v>82</v>
      </c>
      <c r="AK925" s="2" t="s">
        <v>160</v>
      </c>
      <c r="AL925" s="2" t="s">
        <v>781</v>
      </c>
      <c r="AQ925" s="6">
        <v>45152.667013888997</v>
      </c>
      <c r="AT925" s="2" t="s">
        <v>82</v>
      </c>
      <c r="BC925" s="6">
        <v>45152.666990740843</v>
      </c>
      <c r="BD925" s="2" t="s">
        <v>149</v>
      </c>
      <c r="BE925" s="5">
        <v>45.728610000000003</v>
      </c>
      <c r="BF925" s="5">
        <v>-74.279439999999994</v>
      </c>
      <c r="BG925" s="5">
        <v>608</v>
      </c>
      <c r="BI925" s="5">
        <v>608</v>
      </c>
      <c r="BL925" s="2" t="s">
        <v>99</v>
      </c>
    </row>
    <row r="926" spans="1:66" x14ac:dyDescent="0.15">
      <c r="A926" s="2" t="s">
        <v>82</v>
      </c>
      <c r="B926" s="2" t="s">
        <v>505</v>
      </c>
      <c r="C926" s="2" t="s">
        <v>84</v>
      </c>
      <c r="D926" s="2" t="s">
        <v>459</v>
      </c>
      <c r="E926" s="2" t="s">
        <v>860</v>
      </c>
      <c r="F926" s="2" t="s">
        <v>87</v>
      </c>
      <c r="G926" s="2" t="s">
        <v>88</v>
      </c>
      <c r="H926" s="2" t="s">
        <v>89</v>
      </c>
      <c r="I926" s="3">
        <v>45085</v>
      </c>
      <c r="J926" s="2" t="s">
        <v>90</v>
      </c>
      <c r="K926" s="2" t="s">
        <v>777</v>
      </c>
      <c r="L926" s="2" t="s">
        <v>92</v>
      </c>
      <c r="N926" s="4">
        <v>0.33333333333333409</v>
      </c>
      <c r="O926" s="5">
        <v>91</v>
      </c>
      <c r="Q926" s="5">
        <v>29.5</v>
      </c>
      <c r="T926" s="5">
        <v>0</v>
      </c>
      <c r="AA926" s="5">
        <v>0</v>
      </c>
      <c r="AB926" s="5">
        <v>3</v>
      </c>
      <c r="AD926" s="2" t="s">
        <v>158</v>
      </c>
      <c r="AE926" s="2" t="s">
        <v>1478</v>
      </c>
      <c r="AG926" s="2" t="s">
        <v>82</v>
      </c>
      <c r="AH926" s="2" t="s">
        <v>82</v>
      </c>
      <c r="AK926" s="2" t="s">
        <v>160</v>
      </c>
      <c r="AL926" s="2" t="s">
        <v>125</v>
      </c>
      <c r="AQ926" s="6">
        <v>45152.667013888997</v>
      </c>
      <c r="AT926" s="2" t="s">
        <v>82</v>
      </c>
      <c r="BC926" s="6">
        <v>45152.66695601862</v>
      </c>
      <c r="BD926" s="2" t="s">
        <v>84</v>
      </c>
      <c r="BE926" s="5">
        <v>45.728610000000003</v>
      </c>
      <c r="BF926" s="5">
        <v>-74.279439999999994</v>
      </c>
      <c r="BG926" s="5">
        <v>267</v>
      </c>
      <c r="BI926" s="5">
        <v>267</v>
      </c>
      <c r="BL926" s="2" t="s">
        <v>99</v>
      </c>
    </row>
    <row r="927" spans="1:66" x14ac:dyDescent="0.15">
      <c r="A927" s="2" t="s">
        <v>82</v>
      </c>
      <c r="B927" s="2" t="s">
        <v>424</v>
      </c>
      <c r="C927" s="2" t="s">
        <v>84</v>
      </c>
      <c r="D927" s="2" t="s">
        <v>1333</v>
      </c>
      <c r="E927" s="2" t="s">
        <v>218</v>
      </c>
      <c r="F927" s="2" t="s">
        <v>108</v>
      </c>
      <c r="G927" s="2" t="s">
        <v>88</v>
      </c>
      <c r="H927" s="2" t="s">
        <v>87</v>
      </c>
      <c r="I927" s="3">
        <v>45085</v>
      </c>
      <c r="J927" s="2" t="s">
        <v>90</v>
      </c>
      <c r="K927" s="2" t="s">
        <v>91</v>
      </c>
      <c r="L927" s="2" t="s">
        <v>92</v>
      </c>
      <c r="N927" s="4">
        <v>0.22222222222222274</v>
      </c>
      <c r="O927" s="5">
        <v>60</v>
      </c>
      <c r="Q927" s="5">
        <v>12.1</v>
      </c>
      <c r="R927" s="2" t="s">
        <v>1473</v>
      </c>
      <c r="T927" s="5">
        <v>4</v>
      </c>
      <c r="AA927" s="5">
        <v>0</v>
      </c>
      <c r="AB927" s="5">
        <v>0</v>
      </c>
      <c r="AD927" s="2" t="s">
        <v>158</v>
      </c>
      <c r="AE927" s="2" t="s">
        <v>777</v>
      </c>
      <c r="AG927" s="2" t="s">
        <v>82</v>
      </c>
      <c r="AH927" s="2" t="s">
        <v>82</v>
      </c>
      <c r="AK927" s="2" t="s">
        <v>160</v>
      </c>
      <c r="AL927" s="2" t="s">
        <v>121</v>
      </c>
      <c r="AQ927" s="6">
        <v>45152.667013888997</v>
      </c>
      <c r="AT927" s="2" t="s">
        <v>82</v>
      </c>
      <c r="BC927" s="6">
        <v>45152.666944444551</v>
      </c>
      <c r="BD927" s="2" t="s">
        <v>95</v>
      </c>
      <c r="BE927" s="5">
        <v>45.728610000000003</v>
      </c>
      <c r="BF927" s="5">
        <v>-74.279439999999994</v>
      </c>
      <c r="BG927" s="5">
        <v>211</v>
      </c>
      <c r="BI927" s="5">
        <v>211</v>
      </c>
      <c r="BL927" s="2" t="s">
        <v>99</v>
      </c>
    </row>
    <row r="928" spans="1:66" x14ac:dyDescent="0.15">
      <c r="A928" s="2" t="s">
        <v>82</v>
      </c>
      <c r="B928" s="2" t="s">
        <v>764</v>
      </c>
      <c r="C928" s="2" t="s">
        <v>84</v>
      </c>
      <c r="D928" s="2" t="s">
        <v>1506</v>
      </c>
      <c r="E928" s="2" t="s">
        <v>218</v>
      </c>
      <c r="F928" s="2" t="s">
        <v>189</v>
      </c>
      <c r="G928" s="2" t="s">
        <v>88</v>
      </c>
      <c r="H928" s="2" t="s">
        <v>348</v>
      </c>
      <c r="I928" s="3">
        <v>45086</v>
      </c>
      <c r="J928" s="2" t="s">
        <v>90</v>
      </c>
      <c r="K928" s="2" t="s">
        <v>91</v>
      </c>
      <c r="L928" s="2" t="s">
        <v>92</v>
      </c>
      <c r="N928" s="4">
        <v>0.22222222222222274</v>
      </c>
      <c r="O928" s="5">
        <v>125</v>
      </c>
      <c r="Q928" s="5">
        <v>148.69999999999999</v>
      </c>
      <c r="R928" s="2" t="s">
        <v>1507</v>
      </c>
      <c r="T928" s="5">
        <v>0</v>
      </c>
      <c r="AA928" s="5">
        <v>0</v>
      </c>
      <c r="AB928" s="5">
        <v>0</v>
      </c>
      <c r="AD928" s="2" t="s">
        <v>158</v>
      </c>
      <c r="AE928" s="2" t="s">
        <v>866</v>
      </c>
      <c r="AG928" s="2" t="s">
        <v>82</v>
      </c>
      <c r="AH928" s="2" t="s">
        <v>82</v>
      </c>
      <c r="AK928" s="2" t="s">
        <v>160</v>
      </c>
      <c r="AL928" s="2" t="s">
        <v>96</v>
      </c>
      <c r="AQ928" s="6">
        <v>45152.667013888997</v>
      </c>
      <c r="AT928" s="2" t="s">
        <v>82</v>
      </c>
      <c r="BC928" s="6">
        <v>45152.666990740843</v>
      </c>
      <c r="BD928" s="2" t="s">
        <v>149</v>
      </c>
      <c r="BE928" s="5">
        <v>45.728610000000003</v>
      </c>
      <c r="BF928" s="5">
        <v>-74.279439999999994</v>
      </c>
      <c r="BG928" s="5">
        <v>609</v>
      </c>
      <c r="BI928" s="5">
        <v>609</v>
      </c>
      <c r="BL928" s="2" t="s">
        <v>99</v>
      </c>
    </row>
    <row r="929" spans="1:66" x14ac:dyDescent="0.15">
      <c r="A929" s="2" t="s">
        <v>82</v>
      </c>
      <c r="B929" s="2" t="s">
        <v>765</v>
      </c>
      <c r="C929" s="2" t="s">
        <v>84</v>
      </c>
      <c r="D929" s="2" t="s">
        <v>727</v>
      </c>
      <c r="E929" s="2" t="s">
        <v>860</v>
      </c>
      <c r="F929" s="2" t="s">
        <v>87</v>
      </c>
      <c r="G929" s="2" t="s">
        <v>109</v>
      </c>
      <c r="H929" s="2" t="s">
        <v>118</v>
      </c>
      <c r="I929" s="3">
        <v>45086</v>
      </c>
      <c r="J929" s="2" t="s">
        <v>90</v>
      </c>
      <c r="K929" s="2" t="s">
        <v>1474</v>
      </c>
      <c r="L929" s="2" t="s">
        <v>92</v>
      </c>
      <c r="N929" s="4">
        <v>0.28472222222222288</v>
      </c>
      <c r="O929" s="5">
        <v>126</v>
      </c>
      <c r="Q929" s="5">
        <v>82</v>
      </c>
      <c r="T929" s="5">
        <v>0</v>
      </c>
      <c r="AA929" s="5">
        <v>1</v>
      </c>
      <c r="AB929" s="5">
        <v>0</v>
      </c>
      <c r="AD929" s="2" t="s">
        <v>158</v>
      </c>
      <c r="AE929" s="2" t="s">
        <v>1454</v>
      </c>
      <c r="AG929" s="2" t="s">
        <v>82</v>
      </c>
      <c r="AH929" s="2" t="s">
        <v>82</v>
      </c>
      <c r="AK929" s="2" t="s">
        <v>160</v>
      </c>
      <c r="AL929" s="2" t="s">
        <v>781</v>
      </c>
      <c r="AQ929" s="6">
        <v>45152.667013888997</v>
      </c>
      <c r="AT929" s="2" t="s">
        <v>82</v>
      </c>
      <c r="BC929" s="6">
        <v>45152.666990740843</v>
      </c>
      <c r="BD929" s="2" t="s">
        <v>149</v>
      </c>
      <c r="BE929" s="5">
        <v>45.728610000000003</v>
      </c>
      <c r="BF929" s="5">
        <v>-74.279439999999994</v>
      </c>
      <c r="BG929" s="5">
        <v>610</v>
      </c>
      <c r="BI929" s="5">
        <v>610</v>
      </c>
      <c r="BL929" s="2" t="s">
        <v>99</v>
      </c>
    </row>
    <row r="930" spans="1:66" x14ac:dyDescent="0.15">
      <c r="A930" s="2" t="s">
        <v>82</v>
      </c>
      <c r="B930" s="2" t="s">
        <v>1527</v>
      </c>
      <c r="C930" s="2" t="s">
        <v>84</v>
      </c>
      <c r="D930" s="2" t="s">
        <v>301</v>
      </c>
      <c r="E930" s="2" t="s">
        <v>84</v>
      </c>
      <c r="F930" s="2" t="s">
        <v>87</v>
      </c>
      <c r="G930" s="2" t="s">
        <v>143</v>
      </c>
      <c r="H930" s="2" t="s">
        <v>139</v>
      </c>
      <c r="I930" s="3">
        <v>45086</v>
      </c>
      <c r="J930" s="2" t="s">
        <v>90</v>
      </c>
      <c r="K930" s="2" t="s">
        <v>103</v>
      </c>
      <c r="L930" s="2" t="s">
        <v>92</v>
      </c>
      <c r="N930" s="4">
        <v>0.25000000000000061</v>
      </c>
      <c r="O930" s="5">
        <v>70</v>
      </c>
      <c r="Q930" s="5">
        <v>12.6</v>
      </c>
      <c r="R930" s="2" t="s">
        <v>1528</v>
      </c>
      <c r="T930" s="5">
        <v>0</v>
      </c>
      <c r="AA930" s="5">
        <v>0</v>
      </c>
      <c r="AB930" s="5">
        <v>0</v>
      </c>
      <c r="AD930" s="2" t="s">
        <v>158</v>
      </c>
      <c r="AE930" s="2" t="s">
        <v>1456</v>
      </c>
      <c r="AG930" s="2" t="s">
        <v>82</v>
      </c>
      <c r="AH930" s="2" t="s">
        <v>82</v>
      </c>
      <c r="AK930" s="2" t="s">
        <v>160</v>
      </c>
      <c r="AL930" s="2" t="s">
        <v>96</v>
      </c>
      <c r="AQ930" s="6">
        <v>45152.667118055659</v>
      </c>
      <c r="AT930" s="2" t="s">
        <v>82</v>
      </c>
      <c r="BC930" s="6">
        <v>45152.667118055659</v>
      </c>
      <c r="BD930" s="2" t="s">
        <v>98</v>
      </c>
      <c r="BE930" s="5">
        <v>45.728610000000003</v>
      </c>
      <c r="BF930" s="5">
        <v>-74.279439999999994</v>
      </c>
      <c r="BG930" s="5">
        <v>1491</v>
      </c>
      <c r="BI930" s="5">
        <v>1491</v>
      </c>
      <c r="BL930" s="2" t="s">
        <v>99</v>
      </c>
    </row>
    <row r="931" spans="1:66" x14ac:dyDescent="0.15">
      <c r="A931" s="2" t="s">
        <v>82</v>
      </c>
      <c r="B931" s="2" t="s">
        <v>425</v>
      </c>
      <c r="C931" s="2" t="s">
        <v>84</v>
      </c>
      <c r="D931" s="2" t="s">
        <v>162</v>
      </c>
      <c r="E931" s="2" t="s">
        <v>860</v>
      </c>
      <c r="F931" s="2" t="s">
        <v>87</v>
      </c>
      <c r="G931" s="2" t="s">
        <v>109</v>
      </c>
      <c r="H931" s="2" t="s">
        <v>87</v>
      </c>
      <c r="I931" s="3">
        <v>45086</v>
      </c>
      <c r="J931" s="2" t="s">
        <v>90</v>
      </c>
      <c r="K931" s="2" t="s">
        <v>1456</v>
      </c>
      <c r="L931" s="2" t="s">
        <v>92</v>
      </c>
      <c r="N931" s="4">
        <v>0.35416666666666746</v>
      </c>
      <c r="O931" s="5">
        <v>72</v>
      </c>
      <c r="Q931" s="5">
        <v>12.5</v>
      </c>
      <c r="T931" s="5">
        <v>0</v>
      </c>
      <c r="AA931" s="5">
        <v>0</v>
      </c>
      <c r="AB931" s="5">
        <v>0</v>
      </c>
      <c r="AD931" s="2" t="s">
        <v>158</v>
      </c>
      <c r="AE931" s="2" t="s">
        <v>1474</v>
      </c>
      <c r="AG931" s="2" t="s">
        <v>82</v>
      </c>
      <c r="AH931" s="2" t="s">
        <v>82</v>
      </c>
      <c r="AK931" s="2" t="s">
        <v>160</v>
      </c>
      <c r="AL931" s="2" t="s">
        <v>787</v>
      </c>
      <c r="AQ931" s="6">
        <v>45152.667013888997</v>
      </c>
      <c r="AT931" s="2" t="s">
        <v>82</v>
      </c>
      <c r="BC931" s="6">
        <v>45152.666944444551</v>
      </c>
      <c r="BD931" s="2" t="s">
        <v>95</v>
      </c>
      <c r="BE931" s="5">
        <v>45.728610000000003</v>
      </c>
      <c r="BF931" s="5">
        <v>-74.279439999999994</v>
      </c>
      <c r="BG931" s="5">
        <v>212</v>
      </c>
      <c r="BI931" s="5">
        <v>212</v>
      </c>
      <c r="BL931" s="2" t="s">
        <v>99</v>
      </c>
    </row>
    <row r="932" spans="1:66" x14ac:dyDescent="0.15">
      <c r="A932" s="2" t="s">
        <v>82</v>
      </c>
      <c r="B932" s="2" t="s">
        <v>612</v>
      </c>
      <c r="C932" s="2" t="s">
        <v>84</v>
      </c>
      <c r="D932" s="2" t="s">
        <v>560</v>
      </c>
      <c r="E932" s="2" t="s">
        <v>218</v>
      </c>
      <c r="F932" s="2" t="s">
        <v>189</v>
      </c>
      <c r="G932" s="2" t="s">
        <v>88</v>
      </c>
      <c r="H932" s="2" t="s">
        <v>89</v>
      </c>
      <c r="I932" s="3">
        <v>45086</v>
      </c>
      <c r="J932" s="2" t="s">
        <v>90</v>
      </c>
      <c r="K932" s="2" t="s">
        <v>1474</v>
      </c>
      <c r="L932" s="2" t="s">
        <v>92</v>
      </c>
      <c r="N932" s="4">
        <v>0.22222222222222274</v>
      </c>
      <c r="O932" s="5">
        <v>94</v>
      </c>
      <c r="Q932" s="5">
        <v>33</v>
      </c>
      <c r="T932" s="5">
        <v>4</v>
      </c>
      <c r="AA932" s="5">
        <v>0</v>
      </c>
      <c r="AB932" s="5">
        <v>1</v>
      </c>
      <c r="AD932" s="2" t="s">
        <v>158</v>
      </c>
      <c r="AE932" s="2" t="s">
        <v>1454</v>
      </c>
      <c r="AG932" s="2" t="s">
        <v>82</v>
      </c>
      <c r="AH932" s="2" t="s">
        <v>82</v>
      </c>
      <c r="AK932" s="2" t="s">
        <v>160</v>
      </c>
      <c r="AL932" s="2" t="s">
        <v>125</v>
      </c>
      <c r="AQ932" s="6">
        <v>45152.667013888997</v>
      </c>
      <c r="AT932" s="2" t="s">
        <v>82</v>
      </c>
      <c r="BC932" s="6">
        <v>45152.666979166774</v>
      </c>
      <c r="BD932" s="2" t="s">
        <v>521</v>
      </c>
      <c r="BE932" s="5">
        <v>45.728610000000003</v>
      </c>
      <c r="BF932" s="5">
        <v>-74.279439999999994</v>
      </c>
      <c r="BG932" s="5">
        <v>351</v>
      </c>
      <c r="BI932" s="5">
        <v>351</v>
      </c>
      <c r="BL932" s="2" t="s">
        <v>99</v>
      </c>
    </row>
    <row r="933" spans="1:66" x14ac:dyDescent="0.15">
      <c r="A933" s="2" t="s">
        <v>82</v>
      </c>
      <c r="B933" s="2" t="s">
        <v>613</v>
      </c>
      <c r="C933" s="2" t="s">
        <v>84</v>
      </c>
      <c r="D933" s="2" t="s">
        <v>523</v>
      </c>
      <c r="E933" s="2" t="s">
        <v>111</v>
      </c>
      <c r="F933" s="2" t="s">
        <v>87</v>
      </c>
      <c r="G933" s="2" t="s">
        <v>109</v>
      </c>
      <c r="H933" s="2" t="s">
        <v>87</v>
      </c>
      <c r="I933" s="3">
        <v>45086</v>
      </c>
      <c r="J933" s="2" t="s">
        <v>90</v>
      </c>
      <c r="K933" s="2" t="s">
        <v>866</v>
      </c>
      <c r="L933" s="2" t="s">
        <v>92</v>
      </c>
      <c r="N933" s="4">
        <v>0.25000000000000061</v>
      </c>
      <c r="O933" s="5">
        <v>124</v>
      </c>
      <c r="Q933" s="5">
        <v>44.5</v>
      </c>
      <c r="T933" s="5">
        <v>0</v>
      </c>
      <c r="AA933" s="5">
        <v>3</v>
      </c>
      <c r="AB933" s="5">
        <v>0</v>
      </c>
      <c r="AD933" s="2" t="s">
        <v>158</v>
      </c>
      <c r="AE933" s="2" t="s">
        <v>1474</v>
      </c>
      <c r="AG933" s="2" t="s">
        <v>82</v>
      </c>
      <c r="AH933" s="2" t="s">
        <v>82</v>
      </c>
      <c r="AK933" s="2" t="s">
        <v>160</v>
      </c>
      <c r="AL933" s="2" t="s">
        <v>121</v>
      </c>
      <c r="AQ933" s="6">
        <v>45152.667013888997</v>
      </c>
      <c r="AT933" s="2" t="s">
        <v>82</v>
      </c>
      <c r="BC933" s="6">
        <v>45152.666979166774</v>
      </c>
      <c r="BD933" s="2" t="s">
        <v>521</v>
      </c>
      <c r="BE933" s="5">
        <v>45.728610000000003</v>
      </c>
      <c r="BF933" s="5">
        <v>-74.279439999999994</v>
      </c>
      <c r="BG933" s="5">
        <v>352</v>
      </c>
      <c r="BI933" s="5">
        <v>352</v>
      </c>
      <c r="BL933" s="2" t="s">
        <v>99</v>
      </c>
    </row>
    <row r="934" spans="1:66" x14ac:dyDescent="0.15">
      <c r="A934" s="2" t="s">
        <v>82</v>
      </c>
      <c r="B934" s="2" t="s">
        <v>766</v>
      </c>
      <c r="C934" s="2" t="s">
        <v>84</v>
      </c>
      <c r="D934" s="2" t="s">
        <v>727</v>
      </c>
      <c r="E934" s="2" t="s">
        <v>860</v>
      </c>
      <c r="F934" s="2" t="s">
        <v>87</v>
      </c>
      <c r="G934" s="2" t="s">
        <v>109</v>
      </c>
      <c r="H934" s="2" t="s">
        <v>118</v>
      </c>
      <c r="I934" s="3">
        <v>45091</v>
      </c>
      <c r="J934" s="2" t="s">
        <v>90</v>
      </c>
      <c r="K934" s="2" t="s">
        <v>1455</v>
      </c>
      <c r="L934" s="2" t="s">
        <v>92</v>
      </c>
      <c r="N934" s="4">
        <v>0.26388888888888951</v>
      </c>
      <c r="O934" s="5">
        <v>136</v>
      </c>
      <c r="Q934" s="5">
        <v>96.2</v>
      </c>
      <c r="T934" s="5">
        <v>0</v>
      </c>
      <c r="AA934" s="5">
        <v>1</v>
      </c>
      <c r="AB934" s="5">
        <v>0</v>
      </c>
      <c r="AD934" s="2" t="s">
        <v>158</v>
      </c>
      <c r="AE934" s="2" t="s">
        <v>1481</v>
      </c>
      <c r="AG934" s="2" t="s">
        <v>82</v>
      </c>
      <c r="AH934" s="2" t="s">
        <v>82</v>
      </c>
      <c r="AK934" s="2" t="s">
        <v>160</v>
      </c>
      <c r="AL934" s="2" t="s">
        <v>787</v>
      </c>
      <c r="AQ934" s="6">
        <v>45152.667013888997</v>
      </c>
      <c r="AT934" s="2" t="s">
        <v>82</v>
      </c>
      <c r="BC934" s="6">
        <v>45152.666990740843</v>
      </c>
      <c r="BD934" s="2" t="s">
        <v>149</v>
      </c>
      <c r="BE934" s="5">
        <v>45.728610000000003</v>
      </c>
      <c r="BF934" s="5">
        <v>-74.279439999999994</v>
      </c>
      <c r="BG934" s="5">
        <v>611</v>
      </c>
      <c r="BI934" s="5">
        <v>611</v>
      </c>
      <c r="BL934" s="2" t="s">
        <v>99</v>
      </c>
    </row>
    <row r="935" spans="1:66" x14ac:dyDescent="0.15">
      <c r="A935" s="2" t="s">
        <v>82</v>
      </c>
      <c r="B935" s="2" t="s">
        <v>506</v>
      </c>
      <c r="C935" s="2" t="s">
        <v>84</v>
      </c>
      <c r="D935" s="2" t="s">
        <v>428</v>
      </c>
      <c r="E935" s="2" t="s">
        <v>218</v>
      </c>
      <c r="F935" s="2" t="s">
        <v>87</v>
      </c>
      <c r="G935" s="2" t="s">
        <v>88</v>
      </c>
      <c r="H935" s="2" t="s">
        <v>89</v>
      </c>
      <c r="I935" s="3">
        <v>45091</v>
      </c>
      <c r="J935" s="2" t="s">
        <v>90</v>
      </c>
      <c r="K935" s="2" t="s">
        <v>1479</v>
      </c>
      <c r="L935" s="2" t="s">
        <v>92</v>
      </c>
      <c r="N935" s="4">
        <v>0.27083333333333398</v>
      </c>
      <c r="O935" s="5">
        <v>81</v>
      </c>
      <c r="Q935" s="5">
        <v>23.5</v>
      </c>
      <c r="R935" s="2" t="s">
        <v>1480</v>
      </c>
      <c r="T935" s="5">
        <v>2</v>
      </c>
      <c r="AA935" s="5">
        <v>0</v>
      </c>
      <c r="AB935" s="5">
        <v>3</v>
      </c>
      <c r="AD935" s="2" t="s">
        <v>158</v>
      </c>
      <c r="AE935" s="2" t="s">
        <v>1481</v>
      </c>
      <c r="AG935" s="2" t="s">
        <v>82</v>
      </c>
      <c r="AH935" s="2" t="s">
        <v>82</v>
      </c>
      <c r="AK935" s="2" t="s">
        <v>160</v>
      </c>
      <c r="AL935" s="2" t="s">
        <v>149</v>
      </c>
      <c r="AQ935" s="6">
        <v>45152.667013888997</v>
      </c>
      <c r="AT935" s="2" t="s">
        <v>82</v>
      </c>
      <c r="BC935" s="6">
        <v>45152.66695601862</v>
      </c>
      <c r="BD935" s="2" t="s">
        <v>84</v>
      </c>
      <c r="BE935" s="5">
        <v>45.728610000000003</v>
      </c>
      <c r="BF935" s="5">
        <v>-74.279439999999994</v>
      </c>
      <c r="BG935" s="5">
        <v>268</v>
      </c>
      <c r="BI935" s="5">
        <v>268</v>
      </c>
      <c r="BL935" s="2" t="s">
        <v>142</v>
      </c>
    </row>
    <row r="936" spans="1:66" x14ac:dyDescent="0.15">
      <c r="A936" s="2" t="s">
        <v>82</v>
      </c>
      <c r="B936" s="2" t="s">
        <v>426</v>
      </c>
      <c r="C936" s="2" t="s">
        <v>84</v>
      </c>
      <c r="D936" s="2" t="s">
        <v>327</v>
      </c>
      <c r="E936" s="2" t="s">
        <v>860</v>
      </c>
      <c r="F936" s="2" t="s">
        <v>87</v>
      </c>
      <c r="G936" s="2" t="s">
        <v>143</v>
      </c>
      <c r="H936" s="2" t="s">
        <v>139</v>
      </c>
      <c r="I936" s="3">
        <v>45091</v>
      </c>
      <c r="J936" s="2" t="s">
        <v>90</v>
      </c>
      <c r="K936" s="2" t="s">
        <v>229</v>
      </c>
      <c r="L936" s="2" t="s">
        <v>92</v>
      </c>
      <c r="N936" s="4">
        <v>0.25694444444444503</v>
      </c>
      <c r="O936" s="5">
        <v>86</v>
      </c>
      <c r="Q936" s="5">
        <v>19.399999999999999</v>
      </c>
      <c r="T936" s="5">
        <v>0</v>
      </c>
      <c r="AA936" s="5">
        <v>0</v>
      </c>
      <c r="AB936" s="5">
        <v>0</v>
      </c>
      <c r="AD936" s="2" t="s">
        <v>158</v>
      </c>
      <c r="AE936" s="2" t="s">
        <v>1475</v>
      </c>
      <c r="AG936" s="2" t="s">
        <v>82</v>
      </c>
      <c r="AH936" s="2" t="s">
        <v>82</v>
      </c>
      <c r="AK936" s="2" t="s">
        <v>160</v>
      </c>
      <c r="AL936" s="2" t="s">
        <v>149</v>
      </c>
      <c r="AQ936" s="6">
        <v>45152.667013888997</v>
      </c>
      <c r="AT936" s="2" t="s">
        <v>82</v>
      </c>
      <c r="BC936" s="6">
        <v>45152.666944444551</v>
      </c>
      <c r="BD936" s="2" t="s">
        <v>95</v>
      </c>
      <c r="BE936" s="5">
        <v>45.728610000000003</v>
      </c>
      <c r="BF936" s="5">
        <v>-74.279439999999994</v>
      </c>
      <c r="BG936" s="5">
        <v>213</v>
      </c>
      <c r="BI936" s="5">
        <v>213</v>
      </c>
      <c r="BL936" s="2" t="s">
        <v>99</v>
      </c>
    </row>
    <row r="937" spans="1:66" x14ac:dyDescent="0.15">
      <c r="A937" s="2" t="s">
        <v>82</v>
      </c>
      <c r="B937" s="2" t="s">
        <v>614</v>
      </c>
      <c r="C937" s="2" t="s">
        <v>84</v>
      </c>
      <c r="D937" s="2" t="s">
        <v>529</v>
      </c>
      <c r="E937" s="2" t="s">
        <v>860</v>
      </c>
      <c r="F937" s="2" t="s">
        <v>87</v>
      </c>
      <c r="G937" s="2" t="s">
        <v>109</v>
      </c>
      <c r="H937" s="2" t="s">
        <v>123</v>
      </c>
      <c r="I937" s="3">
        <v>45091</v>
      </c>
      <c r="J937" s="2" t="s">
        <v>90</v>
      </c>
      <c r="K937" s="2" t="s">
        <v>1475</v>
      </c>
      <c r="L937" s="2" t="s">
        <v>92</v>
      </c>
      <c r="N937" s="4">
        <v>0.23611111111111166</v>
      </c>
      <c r="O937" s="5">
        <v>92</v>
      </c>
      <c r="Q937" s="5">
        <v>29.6</v>
      </c>
      <c r="R937" s="2" t="s">
        <v>532</v>
      </c>
      <c r="T937" s="5">
        <v>0</v>
      </c>
      <c r="AA937" s="5">
        <v>3</v>
      </c>
      <c r="AB937" s="5">
        <v>0</v>
      </c>
      <c r="AD937" s="2" t="s">
        <v>158</v>
      </c>
      <c r="AG937" s="2" t="s">
        <v>82</v>
      </c>
      <c r="AH937" s="2" t="s">
        <v>82</v>
      </c>
      <c r="AK937" s="2" t="s">
        <v>160</v>
      </c>
      <c r="AL937" s="2" t="s">
        <v>125</v>
      </c>
      <c r="AQ937" s="6">
        <v>45152.667013888997</v>
      </c>
      <c r="AT937" s="2" t="s">
        <v>82</v>
      </c>
      <c r="BC937" s="6">
        <v>45152.666979166774</v>
      </c>
      <c r="BD937" s="2" t="s">
        <v>521</v>
      </c>
      <c r="BE937" s="5">
        <v>45.728610000000003</v>
      </c>
      <c r="BF937" s="5">
        <v>-74.279439999999994</v>
      </c>
      <c r="BG937" s="5">
        <v>353</v>
      </c>
      <c r="BI937" s="5">
        <v>353</v>
      </c>
      <c r="BL937" s="2" t="s">
        <v>99</v>
      </c>
    </row>
    <row r="938" spans="1:66" x14ac:dyDescent="0.15">
      <c r="A938" s="2" t="s">
        <v>82</v>
      </c>
      <c r="B938" s="2" t="s">
        <v>507</v>
      </c>
      <c r="C938" s="2" t="s">
        <v>84</v>
      </c>
      <c r="D938" s="2" t="s">
        <v>437</v>
      </c>
      <c r="E938" s="2" t="s">
        <v>860</v>
      </c>
      <c r="F938" s="2" t="s">
        <v>87</v>
      </c>
      <c r="G938" s="2" t="s">
        <v>146</v>
      </c>
      <c r="H938" s="2" t="s">
        <v>89</v>
      </c>
      <c r="I938" s="3">
        <v>45092</v>
      </c>
      <c r="J938" s="2" t="s">
        <v>90</v>
      </c>
      <c r="K938" s="2" t="s">
        <v>91</v>
      </c>
      <c r="L938" s="2" t="s">
        <v>1457</v>
      </c>
      <c r="M938" s="2" t="s">
        <v>1458</v>
      </c>
      <c r="N938" s="4">
        <v>0.39583333333333426</v>
      </c>
      <c r="O938" s="5">
        <v>58</v>
      </c>
      <c r="Q938" s="5">
        <v>15.9</v>
      </c>
      <c r="T938" s="5">
        <v>0</v>
      </c>
      <c r="AA938" s="5">
        <v>0</v>
      </c>
      <c r="AB938" s="5">
        <v>3</v>
      </c>
      <c r="AD938" s="2" t="s">
        <v>1460</v>
      </c>
      <c r="AG938" s="2" t="s">
        <v>82</v>
      </c>
      <c r="AH938" s="2" t="s">
        <v>82</v>
      </c>
      <c r="AI938" s="2" t="s">
        <v>853</v>
      </c>
      <c r="AL938" s="2" t="s">
        <v>1472</v>
      </c>
      <c r="AQ938" s="6">
        <v>45184.597708333436</v>
      </c>
      <c r="AT938" s="2" t="s">
        <v>82</v>
      </c>
      <c r="AV938" s="2" t="s">
        <v>1458</v>
      </c>
      <c r="BB938" s="2" t="s">
        <v>1462</v>
      </c>
      <c r="BC938" s="6">
        <v>45184.597650463067</v>
      </c>
      <c r="BD938" s="2" t="s">
        <v>84</v>
      </c>
      <c r="BE938" s="5">
        <v>45.724170000000001</v>
      </c>
      <c r="BF938" s="5">
        <v>-74.31</v>
      </c>
      <c r="BG938" s="5">
        <v>269</v>
      </c>
      <c r="BI938" s="5">
        <v>269</v>
      </c>
      <c r="BN938" s="2" t="s">
        <v>1463</v>
      </c>
    </row>
    <row r="939" spans="1:66" x14ac:dyDescent="0.15">
      <c r="A939" s="2" t="s">
        <v>82</v>
      </c>
      <c r="B939" s="2" t="s">
        <v>675</v>
      </c>
      <c r="C939" s="2" t="s">
        <v>84</v>
      </c>
      <c r="D939" s="2" t="s">
        <v>1499</v>
      </c>
      <c r="E939" s="2" t="s">
        <v>84</v>
      </c>
      <c r="G939" s="2" t="s">
        <v>218</v>
      </c>
      <c r="H939" s="2" t="s">
        <v>118</v>
      </c>
      <c r="I939" s="3">
        <v>45092</v>
      </c>
      <c r="J939" s="2" t="s">
        <v>90</v>
      </c>
      <c r="K939" s="2" t="s">
        <v>777</v>
      </c>
      <c r="L939" s="2" t="s">
        <v>1457</v>
      </c>
      <c r="M939" s="2" t="s">
        <v>1458</v>
      </c>
      <c r="N939" s="4">
        <v>0.34722222222222304</v>
      </c>
      <c r="O939" s="5">
        <v>101</v>
      </c>
      <c r="Q939" s="5">
        <v>39.799999999999997</v>
      </c>
      <c r="R939" s="2" t="s">
        <v>1500</v>
      </c>
      <c r="T939" s="5">
        <v>0</v>
      </c>
      <c r="AA939" s="5">
        <v>1</v>
      </c>
      <c r="AB939" s="5">
        <v>0</v>
      </c>
      <c r="AD939" s="2" t="s">
        <v>1460</v>
      </c>
      <c r="AG939" s="2" t="s">
        <v>82</v>
      </c>
      <c r="AH939" s="2" t="s">
        <v>82</v>
      </c>
      <c r="AI939" s="2" t="s">
        <v>940</v>
      </c>
      <c r="AL939" s="2" t="s">
        <v>1501</v>
      </c>
      <c r="AQ939" s="6">
        <v>45184.597708333436</v>
      </c>
      <c r="AT939" s="2" t="s">
        <v>82</v>
      </c>
      <c r="AV939" s="2" t="s">
        <v>1458</v>
      </c>
      <c r="BB939" s="2" t="s">
        <v>1462</v>
      </c>
      <c r="BC939" s="6">
        <v>45184.597650463067</v>
      </c>
      <c r="BD939" s="2" t="s">
        <v>647</v>
      </c>
      <c r="BE939" s="5">
        <v>45.724170000000001</v>
      </c>
      <c r="BF939" s="5">
        <v>-74.31</v>
      </c>
      <c r="BG939" s="5">
        <v>452</v>
      </c>
      <c r="BI939" s="5">
        <v>452</v>
      </c>
      <c r="BN939" s="2" t="s">
        <v>1463</v>
      </c>
    </row>
    <row r="940" spans="1:66" x14ac:dyDescent="0.15">
      <c r="A940" s="2" t="s">
        <v>82</v>
      </c>
      <c r="B940" s="2" t="s">
        <v>1529</v>
      </c>
      <c r="C940" s="2" t="s">
        <v>84</v>
      </c>
      <c r="D940" s="2" t="s">
        <v>180</v>
      </c>
      <c r="E940" s="2" t="s">
        <v>218</v>
      </c>
      <c r="F940" s="2" t="s">
        <v>87</v>
      </c>
      <c r="G940" s="2" t="s">
        <v>218</v>
      </c>
      <c r="H940" s="2" t="s">
        <v>87</v>
      </c>
      <c r="I940" s="3">
        <v>45092</v>
      </c>
      <c r="J940" s="2" t="s">
        <v>90</v>
      </c>
      <c r="K940" s="2" t="s">
        <v>91</v>
      </c>
      <c r="L940" s="2" t="s">
        <v>1457</v>
      </c>
      <c r="M940" s="2" t="s">
        <v>1458</v>
      </c>
      <c r="N940" s="4">
        <v>0.27777777777777846</v>
      </c>
      <c r="O940" s="5">
        <v>58</v>
      </c>
      <c r="Q940" s="5">
        <v>9.6999999999999993</v>
      </c>
      <c r="T940" s="5">
        <v>0</v>
      </c>
      <c r="AA940" s="5">
        <v>2</v>
      </c>
      <c r="AB940" s="5">
        <v>0</v>
      </c>
      <c r="AD940" s="2" t="s">
        <v>1460</v>
      </c>
      <c r="AG940" s="2" t="s">
        <v>82</v>
      </c>
      <c r="AH940" s="2" t="s">
        <v>82</v>
      </c>
      <c r="AI940" s="2" t="s">
        <v>1470</v>
      </c>
      <c r="AL940" s="2" t="s">
        <v>1468</v>
      </c>
      <c r="AQ940" s="6">
        <v>45184.597708333436</v>
      </c>
      <c r="AT940" s="2" t="s">
        <v>82</v>
      </c>
      <c r="AV940" s="2" t="s">
        <v>1458</v>
      </c>
      <c r="BB940" s="2" t="s">
        <v>1462</v>
      </c>
      <c r="BC940" s="6">
        <v>45184.597650463067</v>
      </c>
      <c r="BD940" s="2" t="s">
        <v>98</v>
      </c>
      <c r="BE940" s="5">
        <v>45.724170000000001</v>
      </c>
      <c r="BF940" s="5">
        <v>-74.31</v>
      </c>
      <c r="BG940" s="5">
        <v>1492</v>
      </c>
      <c r="BI940" s="5">
        <v>1492</v>
      </c>
      <c r="BN940" s="2" t="s">
        <v>1463</v>
      </c>
    </row>
    <row r="941" spans="1:66" x14ac:dyDescent="0.15">
      <c r="A941" s="2" t="s">
        <v>82</v>
      </c>
      <c r="B941" s="2" t="s">
        <v>1530</v>
      </c>
      <c r="C941" s="2" t="s">
        <v>84</v>
      </c>
      <c r="D941" s="2" t="s">
        <v>226</v>
      </c>
      <c r="E941" s="2" t="s">
        <v>860</v>
      </c>
      <c r="F941" s="2" t="s">
        <v>87</v>
      </c>
      <c r="G941" s="2" t="s">
        <v>218</v>
      </c>
      <c r="H941" s="2" t="s">
        <v>118</v>
      </c>
      <c r="I941" s="3">
        <v>45092</v>
      </c>
      <c r="J941" s="2" t="s">
        <v>90</v>
      </c>
      <c r="K941" s="2" t="s">
        <v>91</v>
      </c>
      <c r="L941" s="2" t="s">
        <v>1457</v>
      </c>
      <c r="M941" s="2" t="s">
        <v>1458</v>
      </c>
      <c r="N941" s="4">
        <v>0.27777777777777846</v>
      </c>
      <c r="O941" s="5">
        <v>58</v>
      </c>
      <c r="Q941" s="5">
        <v>8.3000000000000007</v>
      </c>
      <c r="T941" s="5">
        <v>0</v>
      </c>
      <c r="AA941" s="5">
        <v>1</v>
      </c>
      <c r="AB941" s="5">
        <v>0</v>
      </c>
      <c r="AD941" s="2" t="s">
        <v>1460</v>
      </c>
      <c r="AG941" s="2" t="s">
        <v>82</v>
      </c>
      <c r="AH941" s="2" t="s">
        <v>82</v>
      </c>
      <c r="AI941" s="2" t="s">
        <v>940</v>
      </c>
      <c r="AL941" s="2" t="s">
        <v>1471</v>
      </c>
      <c r="AQ941" s="6">
        <v>45184.597708333436</v>
      </c>
      <c r="AT941" s="2" t="s">
        <v>82</v>
      </c>
      <c r="AV941" s="2" t="s">
        <v>1458</v>
      </c>
      <c r="BB941" s="2" t="s">
        <v>1462</v>
      </c>
      <c r="BC941" s="6">
        <v>45184.597650463067</v>
      </c>
      <c r="BD941" s="2" t="s">
        <v>98</v>
      </c>
      <c r="BE941" s="5">
        <v>45.724170000000001</v>
      </c>
      <c r="BF941" s="5">
        <v>-74.31</v>
      </c>
      <c r="BG941" s="5">
        <v>1493</v>
      </c>
      <c r="BI941" s="5">
        <v>1493</v>
      </c>
      <c r="BN941" s="2" t="s">
        <v>1463</v>
      </c>
    </row>
    <row r="942" spans="1:66" x14ac:dyDescent="0.15">
      <c r="A942" s="2" t="s">
        <v>82</v>
      </c>
      <c r="B942" s="2" t="s">
        <v>1531</v>
      </c>
      <c r="C942" s="2" t="s">
        <v>84</v>
      </c>
      <c r="D942" s="2" t="s">
        <v>180</v>
      </c>
      <c r="E942" s="2" t="s">
        <v>860</v>
      </c>
      <c r="F942" s="2" t="s">
        <v>87</v>
      </c>
      <c r="G942" s="2" t="s">
        <v>146</v>
      </c>
      <c r="H942" s="2" t="s">
        <v>89</v>
      </c>
      <c r="I942" s="3">
        <v>45092</v>
      </c>
      <c r="J942" s="2" t="s">
        <v>90</v>
      </c>
      <c r="K942" s="2" t="s">
        <v>91</v>
      </c>
      <c r="L942" s="2" t="s">
        <v>1457</v>
      </c>
      <c r="M942" s="2" t="s">
        <v>1458</v>
      </c>
      <c r="N942" s="4">
        <v>0.30555555555555625</v>
      </c>
      <c r="O942" s="5">
        <v>68</v>
      </c>
      <c r="Q942" s="5">
        <v>9.8000000000000007</v>
      </c>
      <c r="R942" s="2" t="s">
        <v>1532</v>
      </c>
      <c r="T942" s="5">
        <v>0</v>
      </c>
      <c r="AA942" s="5">
        <v>0</v>
      </c>
      <c r="AB942" s="5">
        <v>3</v>
      </c>
      <c r="AD942" s="2" t="s">
        <v>1460</v>
      </c>
      <c r="AG942" s="2" t="s">
        <v>82</v>
      </c>
      <c r="AH942" s="2" t="s">
        <v>82</v>
      </c>
      <c r="AI942" s="2" t="s">
        <v>853</v>
      </c>
      <c r="AL942" s="2" t="s">
        <v>1489</v>
      </c>
      <c r="AQ942" s="6">
        <v>45184.597708333436</v>
      </c>
      <c r="AT942" s="2" t="s">
        <v>82</v>
      </c>
      <c r="AV942" s="2" t="s">
        <v>1458</v>
      </c>
      <c r="BB942" s="2" t="s">
        <v>1462</v>
      </c>
      <c r="BC942" s="6">
        <v>45184.597650463067</v>
      </c>
      <c r="BD942" s="2" t="s">
        <v>98</v>
      </c>
      <c r="BE942" s="5">
        <v>45.724170000000001</v>
      </c>
      <c r="BF942" s="5">
        <v>-74.31</v>
      </c>
      <c r="BG942" s="5">
        <v>1494</v>
      </c>
      <c r="BI942" s="5">
        <v>1494</v>
      </c>
      <c r="BN942" s="2" t="s">
        <v>1463</v>
      </c>
    </row>
    <row r="943" spans="1:66" x14ac:dyDescent="0.15">
      <c r="A943" s="2" t="s">
        <v>82</v>
      </c>
      <c r="B943" s="2" t="s">
        <v>1533</v>
      </c>
      <c r="C943" s="2" t="s">
        <v>84</v>
      </c>
      <c r="D943" s="2" t="s">
        <v>180</v>
      </c>
      <c r="E943" s="2" t="s">
        <v>218</v>
      </c>
      <c r="F943" s="2" t="s">
        <v>87</v>
      </c>
      <c r="G943" s="2" t="s">
        <v>146</v>
      </c>
      <c r="H943" s="2" t="s">
        <v>89</v>
      </c>
      <c r="I943" s="3">
        <v>45092</v>
      </c>
      <c r="J943" s="2" t="s">
        <v>90</v>
      </c>
      <c r="K943" s="2" t="s">
        <v>103</v>
      </c>
      <c r="L943" s="2" t="s">
        <v>1457</v>
      </c>
      <c r="M943" s="2" t="s">
        <v>1458</v>
      </c>
      <c r="N943" s="4">
        <v>0.30555555555555625</v>
      </c>
      <c r="O943" s="5">
        <v>59</v>
      </c>
      <c r="Q943" s="5">
        <v>9.6</v>
      </c>
      <c r="T943" s="5">
        <v>0</v>
      </c>
      <c r="AA943" s="5">
        <v>0</v>
      </c>
      <c r="AB943" s="5">
        <v>3</v>
      </c>
      <c r="AD943" s="2" t="s">
        <v>1460</v>
      </c>
      <c r="AG943" s="2" t="s">
        <v>82</v>
      </c>
      <c r="AH943" s="2" t="s">
        <v>82</v>
      </c>
      <c r="AI943" s="2" t="s">
        <v>1470</v>
      </c>
      <c r="AL943" s="2" t="s">
        <v>1468</v>
      </c>
      <c r="AQ943" s="6">
        <v>45184.597708333436</v>
      </c>
      <c r="AT943" s="2" t="s">
        <v>82</v>
      </c>
      <c r="AV943" s="2" t="s">
        <v>1458</v>
      </c>
      <c r="BB943" s="2" t="s">
        <v>1462</v>
      </c>
      <c r="BC943" s="6">
        <v>45184.597650463067</v>
      </c>
      <c r="BD943" s="2" t="s">
        <v>98</v>
      </c>
      <c r="BE943" s="5">
        <v>45.724170000000001</v>
      </c>
      <c r="BF943" s="5">
        <v>-74.31</v>
      </c>
      <c r="BG943" s="5">
        <v>1495</v>
      </c>
      <c r="BI943" s="5">
        <v>1495</v>
      </c>
      <c r="BN943" s="2" t="s">
        <v>1463</v>
      </c>
    </row>
    <row r="944" spans="1:66" x14ac:dyDescent="0.15">
      <c r="A944" s="2" t="s">
        <v>82</v>
      </c>
      <c r="B944" s="2" t="s">
        <v>1534</v>
      </c>
      <c r="C944" s="2" t="s">
        <v>84</v>
      </c>
      <c r="D944" s="2" t="s">
        <v>1535</v>
      </c>
      <c r="E944" s="2" t="s">
        <v>860</v>
      </c>
      <c r="F944" s="2" t="s">
        <v>87</v>
      </c>
      <c r="G944" s="2" t="s">
        <v>146</v>
      </c>
      <c r="H944" s="2" t="s">
        <v>87</v>
      </c>
      <c r="I944" s="3">
        <v>45092</v>
      </c>
      <c r="J944" s="2" t="s">
        <v>90</v>
      </c>
      <c r="K944" s="2" t="s">
        <v>103</v>
      </c>
      <c r="L944" s="2" t="s">
        <v>1457</v>
      </c>
      <c r="M944" s="2" t="s">
        <v>1458</v>
      </c>
      <c r="N944" s="4">
        <v>0.34027777777777857</v>
      </c>
      <c r="O944" s="5">
        <v>62</v>
      </c>
      <c r="Q944" s="5">
        <v>9.5</v>
      </c>
      <c r="T944" s="5">
        <v>0</v>
      </c>
      <c r="AA944" s="5">
        <v>0</v>
      </c>
      <c r="AB944" s="5">
        <v>3</v>
      </c>
      <c r="AD944" s="2" t="s">
        <v>1460</v>
      </c>
      <c r="AG944" s="2" t="s">
        <v>82</v>
      </c>
      <c r="AH944" s="2" t="s">
        <v>82</v>
      </c>
      <c r="AI944" s="2" t="s">
        <v>940</v>
      </c>
      <c r="AL944" s="2" t="s">
        <v>1471</v>
      </c>
      <c r="AQ944" s="6">
        <v>45184.597708333436</v>
      </c>
      <c r="AT944" s="2" t="s">
        <v>82</v>
      </c>
      <c r="AV944" s="2" t="s">
        <v>1458</v>
      </c>
      <c r="BB944" s="2" t="s">
        <v>1462</v>
      </c>
      <c r="BC944" s="6">
        <v>45184.597662037144</v>
      </c>
      <c r="BD944" s="2" t="s">
        <v>98</v>
      </c>
      <c r="BE944" s="5">
        <v>45.724170000000001</v>
      </c>
      <c r="BF944" s="5">
        <v>-74.31</v>
      </c>
      <c r="BG944" s="5">
        <v>1496</v>
      </c>
      <c r="BI944" s="5">
        <v>1496</v>
      </c>
      <c r="BN944" s="2" t="s">
        <v>1463</v>
      </c>
    </row>
    <row r="945" spans="1:66" x14ac:dyDescent="0.15">
      <c r="A945" s="2" t="s">
        <v>82</v>
      </c>
      <c r="B945" s="2" t="s">
        <v>1536</v>
      </c>
      <c r="C945" s="2" t="s">
        <v>84</v>
      </c>
      <c r="D945" s="2" t="s">
        <v>301</v>
      </c>
      <c r="E945" s="2" t="s">
        <v>84</v>
      </c>
      <c r="F945" s="2" t="s">
        <v>87</v>
      </c>
      <c r="G945" s="2" t="s">
        <v>95</v>
      </c>
      <c r="I945" s="3">
        <v>45092</v>
      </c>
      <c r="J945" s="2" t="s">
        <v>90</v>
      </c>
      <c r="K945" s="2" t="s">
        <v>91</v>
      </c>
      <c r="L945" s="2" t="s">
        <v>1457</v>
      </c>
      <c r="M945" s="2" t="s">
        <v>1458</v>
      </c>
      <c r="N945" s="4">
        <v>0.41666666666666763</v>
      </c>
      <c r="O945" s="5">
        <v>70</v>
      </c>
      <c r="Q945" s="5">
        <v>12.4</v>
      </c>
      <c r="T945" s="5">
        <v>0</v>
      </c>
      <c r="AA945" s="5">
        <v>0</v>
      </c>
      <c r="AB945" s="5">
        <v>0</v>
      </c>
      <c r="AD945" s="2" t="s">
        <v>1460</v>
      </c>
      <c r="AG945" s="2" t="s">
        <v>82</v>
      </c>
      <c r="AH945" s="2" t="s">
        <v>82</v>
      </c>
      <c r="AI945" s="2" t="s">
        <v>940</v>
      </c>
      <c r="AL945" s="2" t="s">
        <v>1472</v>
      </c>
      <c r="AQ945" s="6">
        <v>45184.597708333436</v>
      </c>
      <c r="AT945" s="2" t="s">
        <v>82</v>
      </c>
      <c r="AV945" s="2" t="s">
        <v>1458</v>
      </c>
      <c r="BB945" s="2" t="s">
        <v>1462</v>
      </c>
      <c r="BC945" s="6">
        <v>45184.597662037144</v>
      </c>
      <c r="BD945" s="2" t="s">
        <v>98</v>
      </c>
      <c r="BE945" s="5">
        <v>45.724170000000001</v>
      </c>
      <c r="BF945" s="5">
        <v>-74.31</v>
      </c>
      <c r="BG945" s="5">
        <v>1497</v>
      </c>
      <c r="BI945" s="5">
        <v>1497</v>
      </c>
      <c r="BN945" s="2" t="s">
        <v>1463</v>
      </c>
    </row>
    <row r="946" spans="1:66" x14ac:dyDescent="0.15">
      <c r="A946" s="2" t="s">
        <v>82</v>
      </c>
      <c r="B946" s="2" t="s">
        <v>1537</v>
      </c>
      <c r="C946" s="2" t="s">
        <v>84</v>
      </c>
      <c r="D946" s="2" t="s">
        <v>162</v>
      </c>
      <c r="E946" s="2" t="s">
        <v>860</v>
      </c>
      <c r="F946" s="2" t="s">
        <v>87</v>
      </c>
      <c r="G946" s="2" t="s">
        <v>218</v>
      </c>
      <c r="H946" s="2" t="s">
        <v>87</v>
      </c>
      <c r="I946" s="3">
        <v>45092</v>
      </c>
      <c r="J946" s="2" t="s">
        <v>90</v>
      </c>
      <c r="K946" s="2" t="s">
        <v>103</v>
      </c>
      <c r="L946" s="2" t="s">
        <v>1457</v>
      </c>
      <c r="M946" s="2" t="s">
        <v>1458</v>
      </c>
      <c r="N946" s="4">
        <v>0.41666666666666763</v>
      </c>
      <c r="O946" s="5">
        <v>70</v>
      </c>
      <c r="Q946" s="5">
        <v>12.4</v>
      </c>
      <c r="T946" s="5">
        <v>0</v>
      </c>
      <c r="AA946" s="5">
        <v>0</v>
      </c>
      <c r="AB946" s="5">
        <v>0</v>
      </c>
      <c r="AD946" s="2" t="s">
        <v>1460</v>
      </c>
      <c r="AG946" s="2" t="s">
        <v>82</v>
      </c>
      <c r="AH946" s="2" t="s">
        <v>82</v>
      </c>
      <c r="AI946" s="2" t="s">
        <v>940</v>
      </c>
      <c r="AL946" s="2" t="s">
        <v>1472</v>
      </c>
      <c r="AQ946" s="6">
        <v>45184.597708333436</v>
      </c>
      <c r="AT946" s="2" t="s">
        <v>82</v>
      </c>
      <c r="AV946" s="2" t="s">
        <v>1458</v>
      </c>
      <c r="BB946" s="2" t="s">
        <v>1462</v>
      </c>
      <c r="BC946" s="6">
        <v>45184.597662037144</v>
      </c>
      <c r="BD946" s="2" t="s">
        <v>98</v>
      </c>
      <c r="BE946" s="5">
        <v>45.724170000000001</v>
      </c>
      <c r="BF946" s="5">
        <v>-74.31</v>
      </c>
      <c r="BG946" s="5">
        <v>1498</v>
      </c>
      <c r="BI946" s="5">
        <v>1498</v>
      </c>
      <c r="BN946" s="2" t="s">
        <v>1463</v>
      </c>
    </row>
    <row r="947" spans="1:66" x14ac:dyDescent="0.15">
      <c r="A947" s="2" t="s">
        <v>82</v>
      </c>
      <c r="B947" s="2" t="s">
        <v>1538</v>
      </c>
      <c r="C947" s="2" t="s">
        <v>84</v>
      </c>
      <c r="D947" s="2" t="s">
        <v>226</v>
      </c>
      <c r="E947" s="2" t="s">
        <v>860</v>
      </c>
      <c r="F947" s="2" t="s">
        <v>87</v>
      </c>
      <c r="G947" s="2" t="s">
        <v>146</v>
      </c>
      <c r="H947" s="2" t="s">
        <v>89</v>
      </c>
      <c r="I947" s="3">
        <v>45092</v>
      </c>
      <c r="J947" s="2" t="s">
        <v>90</v>
      </c>
      <c r="K947" s="2" t="s">
        <v>103</v>
      </c>
      <c r="L947" s="2" t="s">
        <v>1457</v>
      </c>
      <c r="M947" s="2" t="s">
        <v>1458</v>
      </c>
      <c r="N947" s="4">
        <v>0.437500000000001</v>
      </c>
      <c r="O947" s="5">
        <v>61</v>
      </c>
      <c r="Q947" s="5">
        <v>8.5</v>
      </c>
      <c r="T947" s="5">
        <v>0</v>
      </c>
      <c r="AA947" s="5">
        <v>0</v>
      </c>
      <c r="AB947" s="5">
        <v>2</v>
      </c>
      <c r="AD947" s="2" t="s">
        <v>1460</v>
      </c>
      <c r="AG947" s="2" t="s">
        <v>82</v>
      </c>
      <c r="AH947" s="2" t="s">
        <v>82</v>
      </c>
      <c r="AI947" s="2" t="s">
        <v>940</v>
      </c>
      <c r="AL947" s="2" t="s">
        <v>1471</v>
      </c>
      <c r="AQ947" s="6">
        <v>45184.597708333436</v>
      </c>
      <c r="AT947" s="2" t="s">
        <v>82</v>
      </c>
      <c r="AV947" s="2" t="s">
        <v>1458</v>
      </c>
      <c r="BB947" s="2" t="s">
        <v>1462</v>
      </c>
      <c r="BC947" s="6">
        <v>45184.597662037144</v>
      </c>
      <c r="BD947" s="2" t="s">
        <v>98</v>
      </c>
      <c r="BE947" s="5">
        <v>45.724170000000001</v>
      </c>
      <c r="BF947" s="5">
        <v>-74.31</v>
      </c>
      <c r="BG947" s="5">
        <v>1499</v>
      </c>
      <c r="BI947" s="5">
        <v>1499</v>
      </c>
      <c r="BN947" s="2" t="s">
        <v>1463</v>
      </c>
    </row>
    <row r="948" spans="1:66" x14ac:dyDescent="0.15">
      <c r="A948" s="2" t="s">
        <v>82</v>
      </c>
      <c r="B948" s="2" t="s">
        <v>615</v>
      </c>
      <c r="C948" s="2" t="s">
        <v>84</v>
      </c>
      <c r="D948" s="2" t="s">
        <v>456</v>
      </c>
      <c r="E948" s="2" t="s">
        <v>218</v>
      </c>
      <c r="F948" s="2" t="s">
        <v>87</v>
      </c>
      <c r="G948" s="2" t="s">
        <v>146</v>
      </c>
      <c r="H948" s="2" t="s">
        <v>89</v>
      </c>
      <c r="I948" s="3">
        <v>45092</v>
      </c>
      <c r="J948" s="2" t="s">
        <v>90</v>
      </c>
      <c r="K948" s="2" t="s">
        <v>91</v>
      </c>
      <c r="L948" s="2" t="s">
        <v>1457</v>
      </c>
      <c r="M948" s="2" t="s">
        <v>1458</v>
      </c>
      <c r="N948" s="4">
        <v>0.22916666666666718</v>
      </c>
      <c r="O948" s="5">
        <v>64</v>
      </c>
      <c r="Q948" s="5">
        <v>21.6</v>
      </c>
      <c r="T948" s="5">
        <v>0</v>
      </c>
      <c r="AA948" s="5">
        <v>0</v>
      </c>
      <c r="AB948" s="5">
        <v>3</v>
      </c>
      <c r="AD948" s="2" t="s">
        <v>1460</v>
      </c>
      <c r="AG948" s="2" t="s">
        <v>82</v>
      </c>
      <c r="AH948" s="2" t="s">
        <v>82</v>
      </c>
      <c r="AI948" s="2" t="s">
        <v>1470</v>
      </c>
      <c r="AL948" s="2" t="s">
        <v>1465</v>
      </c>
      <c r="AQ948" s="6">
        <v>45184.597708333436</v>
      </c>
      <c r="AT948" s="2" t="s">
        <v>82</v>
      </c>
      <c r="AV948" s="2" t="s">
        <v>1458</v>
      </c>
      <c r="BB948" s="2" t="s">
        <v>1462</v>
      </c>
      <c r="BC948" s="6">
        <v>45184.597662037144</v>
      </c>
      <c r="BD948" s="2" t="s">
        <v>521</v>
      </c>
      <c r="BE948" s="5">
        <v>45.724170000000001</v>
      </c>
      <c r="BF948" s="5">
        <v>-74.31</v>
      </c>
      <c r="BG948" s="5">
        <v>354</v>
      </c>
      <c r="BI948" s="5">
        <v>354</v>
      </c>
      <c r="BN948" s="2" t="s">
        <v>1463</v>
      </c>
    </row>
    <row r="949" spans="1:66" x14ac:dyDescent="0.15">
      <c r="A949" s="2" t="s">
        <v>82</v>
      </c>
      <c r="B949" s="2" t="s">
        <v>616</v>
      </c>
      <c r="C949" s="2" t="s">
        <v>84</v>
      </c>
      <c r="D949" s="2" t="s">
        <v>520</v>
      </c>
      <c r="E949" s="2" t="s">
        <v>860</v>
      </c>
      <c r="F949" s="2" t="s">
        <v>87</v>
      </c>
      <c r="G949" s="2" t="s">
        <v>146</v>
      </c>
      <c r="H949" s="2" t="s">
        <v>89</v>
      </c>
      <c r="I949" s="3">
        <v>45092</v>
      </c>
      <c r="J949" s="2" t="s">
        <v>90</v>
      </c>
      <c r="K949" s="2" t="s">
        <v>1487</v>
      </c>
      <c r="L949" s="2" t="s">
        <v>1457</v>
      </c>
      <c r="M949" s="2" t="s">
        <v>1458</v>
      </c>
      <c r="N949" s="4">
        <v>0.23611111111111166</v>
      </c>
      <c r="O949" s="5">
        <v>70</v>
      </c>
      <c r="Q949" s="5">
        <v>26.2</v>
      </c>
      <c r="T949" s="5">
        <v>0</v>
      </c>
      <c r="AA949" s="5">
        <v>0</v>
      </c>
      <c r="AB949" s="5">
        <v>3</v>
      </c>
      <c r="AD949" s="2" t="s">
        <v>1460</v>
      </c>
      <c r="AG949" s="2" t="s">
        <v>82</v>
      </c>
      <c r="AH949" s="2" t="s">
        <v>82</v>
      </c>
      <c r="AI949" s="2" t="s">
        <v>853</v>
      </c>
      <c r="AL949" s="2" t="s">
        <v>1482</v>
      </c>
      <c r="AQ949" s="6">
        <v>45184.597708333436</v>
      </c>
      <c r="AT949" s="2" t="s">
        <v>82</v>
      </c>
      <c r="AV949" s="2" t="s">
        <v>1458</v>
      </c>
      <c r="BB949" s="2" t="s">
        <v>1462</v>
      </c>
      <c r="BC949" s="6">
        <v>45184.597662037144</v>
      </c>
      <c r="BD949" s="2" t="s">
        <v>521</v>
      </c>
      <c r="BE949" s="5">
        <v>45.724170000000001</v>
      </c>
      <c r="BF949" s="5">
        <v>-74.31</v>
      </c>
      <c r="BG949" s="5">
        <v>355</v>
      </c>
      <c r="BI949" s="5">
        <v>355</v>
      </c>
      <c r="BN949" s="2" t="s">
        <v>1463</v>
      </c>
    </row>
    <row r="950" spans="1:66" x14ac:dyDescent="0.15">
      <c r="A950" s="2" t="s">
        <v>82</v>
      </c>
      <c r="B950" s="2" t="s">
        <v>617</v>
      </c>
      <c r="C950" s="2" t="s">
        <v>84</v>
      </c>
      <c r="D950" s="2" t="s">
        <v>520</v>
      </c>
      <c r="E950" s="2" t="s">
        <v>860</v>
      </c>
      <c r="F950" s="2" t="s">
        <v>87</v>
      </c>
      <c r="G950" s="2" t="s">
        <v>146</v>
      </c>
      <c r="H950" s="2" t="s">
        <v>89</v>
      </c>
      <c r="I950" s="3">
        <v>45092</v>
      </c>
      <c r="J950" s="2" t="s">
        <v>90</v>
      </c>
      <c r="K950" s="2" t="s">
        <v>1488</v>
      </c>
      <c r="L950" s="2" t="s">
        <v>1457</v>
      </c>
      <c r="M950" s="2" t="s">
        <v>1458</v>
      </c>
      <c r="N950" s="4">
        <v>0.27777777777777846</v>
      </c>
      <c r="O950" s="5">
        <v>71</v>
      </c>
      <c r="Q950" s="5">
        <v>23.5</v>
      </c>
      <c r="T950" s="5">
        <v>0</v>
      </c>
      <c r="AA950" s="5">
        <v>0</v>
      </c>
      <c r="AB950" s="5">
        <v>3</v>
      </c>
      <c r="AD950" s="2" t="s">
        <v>1460</v>
      </c>
      <c r="AG950" s="2" t="s">
        <v>82</v>
      </c>
      <c r="AH950" s="2" t="s">
        <v>82</v>
      </c>
      <c r="AI950" s="2" t="s">
        <v>940</v>
      </c>
      <c r="AL950" s="2" t="s">
        <v>1489</v>
      </c>
      <c r="AQ950" s="6">
        <v>45184.597708333436</v>
      </c>
      <c r="AT950" s="2" t="s">
        <v>82</v>
      </c>
      <c r="AV950" s="2" t="s">
        <v>1458</v>
      </c>
      <c r="BB950" s="2" t="s">
        <v>1462</v>
      </c>
      <c r="BC950" s="6">
        <v>45184.597662037144</v>
      </c>
      <c r="BD950" s="2" t="s">
        <v>521</v>
      </c>
      <c r="BE950" s="5">
        <v>45.724170000000001</v>
      </c>
      <c r="BF950" s="5">
        <v>-74.31</v>
      </c>
      <c r="BG950" s="5">
        <v>356</v>
      </c>
      <c r="BI950" s="5">
        <v>356</v>
      </c>
      <c r="BN950" s="2" t="s">
        <v>1463</v>
      </c>
    </row>
    <row r="951" spans="1:66" x14ac:dyDescent="0.15">
      <c r="A951" s="2" t="s">
        <v>82</v>
      </c>
      <c r="B951" s="2" t="s">
        <v>618</v>
      </c>
      <c r="C951" s="2" t="s">
        <v>84</v>
      </c>
      <c r="D951" s="2" t="s">
        <v>520</v>
      </c>
      <c r="E951" s="2" t="s">
        <v>860</v>
      </c>
      <c r="F951" s="2" t="s">
        <v>87</v>
      </c>
      <c r="G951" s="2" t="s">
        <v>146</v>
      </c>
      <c r="H951" s="2" t="s">
        <v>89</v>
      </c>
      <c r="I951" s="3">
        <v>45092</v>
      </c>
      <c r="J951" s="2" t="s">
        <v>90</v>
      </c>
      <c r="K951" s="2" t="s">
        <v>103</v>
      </c>
      <c r="L951" s="2" t="s">
        <v>1457</v>
      </c>
      <c r="M951" s="2" t="s">
        <v>1458</v>
      </c>
      <c r="N951" s="4">
        <v>0.34722222222222304</v>
      </c>
      <c r="O951" s="5">
        <v>69</v>
      </c>
      <c r="Q951" s="5">
        <v>24.4</v>
      </c>
      <c r="T951" s="5">
        <v>0</v>
      </c>
      <c r="AA951" s="5">
        <v>0</v>
      </c>
      <c r="AB951" s="5">
        <v>3</v>
      </c>
      <c r="AD951" s="2" t="s">
        <v>1460</v>
      </c>
      <c r="AG951" s="2" t="s">
        <v>82</v>
      </c>
      <c r="AH951" s="2" t="s">
        <v>82</v>
      </c>
      <c r="AI951" s="2" t="s">
        <v>853</v>
      </c>
      <c r="AL951" s="2" t="s">
        <v>1468</v>
      </c>
      <c r="AQ951" s="6">
        <v>45184.597708333436</v>
      </c>
      <c r="AT951" s="2" t="s">
        <v>82</v>
      </c>
      <c r="AV951" s="2" t="s">
        <v>1458</v>
      </c>
      <c r="BB951" s="2" t="s">
        <v>1462</v>
      </c>
      <c r="BC951" s="6">
        <v>45184.597673611213</v>
      </c>
      <c r="BD951" s="2" t="s">
        <v>521</v>
      </c>
      <c r="BE951" s="5">
        <v>45.724170000000001</v>
      </c>
      <c r="BF951" s="5">
        <v>-74.31</v>
      </c>
      <c r="BG951" s="5">
        <v>357</v>
      </c>
      <c r="BI951" s="5">
        <v>357</v>
      </c>
      <c r="BN951" s="2" t="s">
        <v>1463</v>
      </c>
    </row>
    <row r="952" spans="1:66" x14ac:dyDescent="0.15">
      <c r="A952" s="2" t="s">
        <v>82</v>
      </c>
      <c r="B952" s="2" t="s">
        <v>619</v>
      </c>
      <c r="C952" s="2" t="s">
        <v>84</v>
      </c>
      <c r="D952" s="2" t="s">
        <v>1490</v>
      </c>
      <c r="E952" s="2" t="s">
        <v>860</v>
      </c>
      <c r="F952" s="2" t="s">
        <v>87</v>
      </c>
      <c r="G952" s="2" t="s">
        <v>146</v>
      </c>
      <c r="H952" s="2" t="s">
        <v>87</v>
      </c>
      <c r="I952" s="3">
        <v>45092</v>
      </c>
      <c r="J952" s="2" t="s">
        <v>90</v>
      </c>
      <c r="K952" s="2" t="s">
        <v>108</v>
      </c>
      <c r="L952" s="2" t="s">
        <v>1457</v>
      </c>
      <c r="M952" s="2" t="s">
        <v>1458</v>
      </c>
      <c r="N952" s="4">
        <v>0.36111111111111194</v>
      </c>
      <c r="O952" s="5">
        <v>99</v>
      </c>
      <c r="Q952" s="5">
        <v>25.7</v>
      </c>
      <c r="T952" s="5">
        <v>0</v>
      </c>
      <c r="AA952" s="5">
        <v>0</v>
      </c>
      <c r="AB952" s="5">
        <v>3</v>
      </c>
      <c r="AD952" s="2" t="s">
        <v>1460</v>
      </c>
      <c r="AG952" s="2" t="s">
        <v>82</v>
      </c>
      <c r="AH952" s="2" t="s">
        <v>82</v>
      </c>
      <c r="AI952" s="2" t="s">
        <v>853</v>
      </c>
      <c r="AL952" s="2" t="s">
        <v>1465</v>
      </c>
      <c r="AQ952" s="6">
        <v>45184.597708333436</v>
      </c>
      <c r="AT952" s="2" t="s">
        <v>82</v>
      </c>
      <c r="AV952" s="2" t="s">
        <v>1458</v>
      </c>
      <c r="BB952" s="2" t="s">
        <v>1462</v>
      </c>
      <c r="BC952" s="6">
        <v>45184.597673611213</v>
      </c>
      <c r="BD952" s="2" t="s">
        <v>521</v>
      </c>
      <c r="BE952" s="5">
        <v>45.724170000000001</v>
      </c>
      <c r="BF952" s="5">
        <v>-74.31</v>
      </c>
      <c r="BG952" s="5">
        <v>358</v>
      </c>
      <c r="BI952" s="5">
        <v>358</v>
      </c>
      <c r="BN952" s="2" t="s">
        <v>1463</v>
      </c>
    </row>
    <row r="953" spans="1:66" x14ac:dyDescent="0.15">
      <c r="A953" s="2" t="s">
        <v>82</v>
      </c>
      <c r="B953" s="2" t="s">
        <v>508</v>
      </c>
      <c r="C953" s="2" t="s">
        <v>84</v>
      </c>
      <c r="D953" s="2" t="s">
        <v>456</v>
      </c>
      <c r="E953" s="2" t="s">
        <v>84</v>
      </c>
      <c r="F953" s="2" t="s">
        <v>87</v>
      </c>
      <c r="G953" s="2" t="s">
        <v>109</v>
      </c>
      <c r="H953" s="2" t="s">
        <v>118</v>
      </c>
      <c r="I953" s="3">
        <v>45093</v>
      </c>
      <c r="J953" s="2" t="s">
        <v>90</v>
      </c>
      <c r="K953" s="2" t="s">
        <v>1454</v>
      </c>
      <c r="L953" s="2" t="s">
        <v>92</v>
      </c>
      <c r="N953" s="4">
        <v>0.25000000000000061</v>
      </c>
      <c r="O953" s="5">
        <v>59</v>
      </c>
      <c r="Q953" s="5">
        <v>18.3</v>
      </c>
      <c r="R953" s="2" t="s">
        <v>532</v>
      </c>
      <c r="T953" s="5">
        <v>0</v>
      </c>
      <c r="AA953" s="5">
        <v>1</v>
      </c>
      <c r="AB953" s="5">
        <v>0</v>
      </c>
      <c r="AD953" s="2" t="s">
        <v>158</v>
      </c>
      <c r="AE953" s="2" t="s">
        <v>866</v>
      </c>
      <c r="AG953" s="2" t="s">
        <v>82</v>
      </c>
      <c r="AH953" s="2" t="s">
        <v>82</v>
      </c>
      <c r="AK953" s="2" t="s">
        <v>160</v>
      </c>
      <c r="AL953" s="2" t="s">
        <v>125</v>
      </c>
      <c r="AQ953" s="6">
        <v>45152.667013888997</v>
      </c>
      <c r="AT953" s="2" t="s">
        <v>82</v>
      </c>
      <c r="BC953" s="6">
        <v>45152.66695601862</v>
      </c>
      <c r="BD953" s="2" t="s">
        <v>84</v>
      </c>
      <c r="BE953" s="5">
        <v>45.728610000000003</v>
      </c>
      <c r="BF953" s="5">
        <v>-74.279439999999994</v>
      </c>
      <c r="BG953" s="5">
        <v>270</v>
      </c>
      <c r="BI953" s="5">
        <v>270</v>
      </c>
      <c r="BL953" s="2" t="s">
        <v>99</v>
      </c>
    </row>
    <row r="954" spans="1:66" x14ac:dyDescent="0.15">
      <c r="A954" s="2" t="s">
        <v>82</v>
      </c>
      <c r="B954" s="2" t="s">
        <v>509</v>
      </c>
      <c r="C954" s="2" t="s">
        <v>84</v>
      </c>
      <c r="D954" s="2" t="s">
        <v>428</v>
      </c>
      <c r="E954" s="2" t="s">
        <v>860</v>
      </c>
      <c r="F954" s="2" t="s">
        <v>87</v>
      </c>
      <c r="G954" s="2" t="s">
        <v>88</v>
      </c>
      <c r="H954" s="2" t="s">
        <v>89</v>
      </c>
      <c r="I954" s="3">
        <v>45093</v>
      </c>
      <c r="J954" s="2" t="s">
        <v>90</v>
      </c>
      <c r="K954" s="2" t="s">
        <v>91</v>
      </c>
      <c r="L954" s="2" t="s">
        <v>92</v>
      </c>
      <c r="N954" s="4">
        <v>0.39583333333333426</v>
      </c>
      <c r="O954" s="5">
        <v>90</v>
      </c>
      <c r="Q954" s="5">
        <v>25.8</v>
      </c>
      <c r="T954" s="5">
        <v>3</v>
      </c>
      <c r="AA954" s="5">
        <v>0</v>
      </c>
      <c r="AB954" s="5">
        <v>3</v>
      </c>
      <c r="AD954" s="2" t="s">
        <v>158</v>
      </c>
      <c r="AG954" s="2" t="s">
        <v>82</v>
      </c>
      <c r="AH954" s="2" t="s">
        <v>82</v>
      </c>
      <c r="AI954" s="2" t="s">
        <v>853</v>
      </c>
      <c r="AK954" s="2" t="s">
        <v>160</v>
      </c>
      <c r="AL954" s="2" t="s">
        <v>818</v>
      </c>
      <c r="AQ954" s="6">
        <v>45152.667013888997</v>
      </c>
      <c r="AT954" s="2" t="s">
        <v>82</v>
      </c>
      <c r="BC954" s="6">
        <v>45152.66695601862</v>
      </c>
      <c r="BD954" s="2" t="s">
        <v>84</v>
      </c>
      <c r="BE954" s="5">
        <v>45.728610000000003</v>
      </c>
      <c r="BF954" s="5">
        <v>-74.279439999999994</v>
      </c>
      <c r="BG954" s="5">
        <v>271</v>
      </c>
      <c r="BI954" s="5">
        <v>271</v>
      </c>
      <c r="BL954" s="2" t="s">
        <v>99</v>
      </c>
    </row>
    <row r="955" spans="1:66" x14ac:dyDescent="0.15">
      <c r="A955" s="2" t="s">
        <v>82</v>
      </c>
      <c r="B955" s="2" t="s">
        <v>510</v>
      </c>
      <c r="C955" s="2" t="s">
        <v>84</v>
      </c>
      <c r="D955" s="2" t="s">
        <v>428</v>
      </c>
      <c r="E955" s="2" t="s">
        <v>860</v>
      </c>
      <c r="F955" s="2" t="s">
        <v>87</v>
      </c>
      <c r="G955" s="2" t="s">
        <v>109</v>
      </c>
      <c r="H955" s="2" t="s">
        <v>118</v>
      </c>
      <c r="I955" s="3">
        <v>45093</v>
      </c>
      <c r="J955" s="2" t="s">
        <v>90</v>
      </c>
      <c r="K955" s="2" t="s">
        <v>103</v>
      </c>
      <c r="L955" s="2" t="s">
        <v>92</v>
      </c>
      <c r="N955" s="4">
        <v>0.40277777777777868</v>
      </c>
      <c r="O955" s="5">
        <v>80</v>
      </c>
      <c r="Q955" s="5">
        <v>24.7</v>
      </c>
      <c r="T955" s="5">
        <v>0</v>
      </c>
      <c r="AA955" s="5">
        <v>4</v>
      </c>
      <c r="AB955" s="5">
        <v>0</v>
      </c>
      <c r="AD955" s="2" t="s">
        <v>158</v>
      </c>
      <c r="AE955" s="2" t="s">
        <v>103</v>
      </c>
      <c r="AG955" s="2" t="s">
        <v>82</v>
      </c>
      <c r="AH955" s="2" t="s">
        <v>82</v>
      </c>
      <c r="AI955" s="2" t="s">
        <v>853</v>
      </c>
      <c r="AK955" s="2" t="s">
        <v>160</v>
      </c>
      <c r="AL955" s="2" t="s">
        <v>818</v>
      </c>
      <c r="AQ955" s="6">
        <v>45152.667013888997</v>
      </c>
      <c r="AT955" s="2" t="s">
        <v>82</v>
      </c>
      <c r="BC955" s="6">
        <v>45152.66695601862</v>
      </c>
      <c r="BD955" s="2" t="s">
        <v>84</v>
      </c>
      <c r="BE955" s="5">
        <v>45.728610000000003</v>
      </c>
      <c r="BF955" s="5">
        <v>-74.279439999999994</v>
      </c>
      <c r="BG955" s="5">
        <v>272</v>
      </c>
      <c r="BI955" s="5">
        <v>272</v>
      </c>
      <c r="BL955" s="2" t="s">
        <v>99</v>
      </c>
    </row>
    <row r="956" spans="1:66" x14ac:dyDescent="0.15">
      <c r="A956" s="2" t="s">
        <v>82</v>
      </c>
      <c r="B956" s="2" t="s">
        <v>676</v>
      </c>
      <c r="C956" s="2" t="s">
        <v>84</v>
      </c>
      <c r="D956" s="2" t="s">
        <v>523</v>
      </c>
      <c r="E956" s="2" t="s">
        <v>111</v>
      </c>
      <c r="F956" s="2" t="s">
        <v>87</v>
      </c>
      <c r="G956" s="2" t="s">
        <v>88</v>
      </c>
      <c r="H956" s="2" t="s">
        <v>87</v>
      </c>
      <c r="I956" s="3">
        <v>45093</v>
      </c>
      <c r="J956" s="2" t="s">
        <v>90</v>
      </c>
      <c r="K956" s="2" t="s">
        <v>1454</v>
      </c>
      <c r="L956" s="2" t="s">
        <v>92</v>
      </c>
      <c r="N956" s="4">
        <v>0.37500000000000089</v>
      </c>
      <c r="O956" s="5">
        <v>118</v>
      </c>
      <c r="Q956" s="5">
        <v>43.8</v>
      </c>
      <c r="R956" s="2" t="s">
        <v>1502</v>
      </c>
      <c r="T956" s="5">
        <v>0</v>
      </c>
      <c r="AA956" s="5">
        <v>0</v>
      </c>
      <c r="AB956" s="5">
        <v>2</v>
      </c>
      <c r="AD956" s="2" t="s">
        <v>158</v>
      </c>
      <c r="AE956" s="2" t="s">
        <v>1474</v>
      </c>
      <c r="AG956" s="2" t="s">
        <v>82</v>
      </c>
      <c r="AH956" s="2" t="s">
        <v>82</v>
      </c>
      <c r="AI956" s="2" t="s">
        <v>853</v>
      </c>
      <c r="AK956" s="2" t="s">
        <v>160</v>
      </c>
      <c r="AL956" s="2" t="s">
        <v>121</v>
      </c>
      <c r="AQ956" s="6">
        <v>45152.667013888997</v>
      </c>
      <c r="AT956" s="2" t="s">
        <v>82</v>
      </c>
      <c r="BC956" s="6">
        <v>45152.666979166774</v>
      </c>
      <c r="BD956" s="2" t="s">
        <v>647</v>
      </c>
      <c r="BE956" s="5">
        <v>45.728610000000003</v>
      </c>
      <c r="BF956" s="5">
        <v>-74.279439999999994</v>
      </c>
      <c r="BG956" s="5">
        <v>453</v>
      </c>
      <c r="BI956" s="5">
        <v>453</v>
      </c>
      <c r="BL956" s="2" t="s">
        <v>99</v>
      </c>
    </row>
    <row r="957" spans="1:66" x14ac:dyDescent="0.15">
      <c r="A957" s="2" t="s">
        <v>82</v>
      </c>
      <c r="B957" s="2" t="s">
        <v>1539</v>
      </c>
      <c r="C957" s="2" t="s">
        <v>84</v>
      </c>
      <c r="D957" s="2" t="s">
        <v>131</v>
      </c>
      <c r="E957" s="2" t="s">
        <v>860</v>
      </c>
      <c r="F957" s="2" t="s">
        <v>87</v>
      </c>
      <c r="G957" s="2" t="s">
        <v>88</v>
      </c>
      <c r="H957" s="2" t="s">
        <v>89</v>
      </c>
      <c r="I957" s="3">
        <v>45093</v>
      </c>
      <c r="J957" s="2" t="s">
        <v>90</v>
      </c>
      <c r="K957" s="2" t="s">
        <v>1474</v>
      </c>
      <c r="L957" s="2" t="s">
        <v>92</v>
      </c>
      <c r="N957" s="4">
        <v>0.27777777777777846</v>
      </c>
      <c r="O957" s="5">
        <v>60</v>
      </c>
      <c r="Q957" s="5">
        <v>8.4</v>
      </c>
      <c r="T957" s="5">
        <v>0</v>
      </c>
      <c r="AA957" s="5">
        <v>0</v>
      </c>
      <c r="AB957" s="5">
        <v>3</v>
      </c>
      <c r="AD957" s="2" t="s">
        <v>158</v>
      </c>
      <c r="AE957" s="2" t="s">
        <v>1456</v>
      </c>
      <c r="AG957" s="2" t="s">
        <v>82</v>
      </c>
      <c r="AH957" s="2" t="s">
        <v>82</v>
      </c>
      <c r="AK957" s="2" t="s">
        <v>160</v>
      </c>
      <c r="AL957" s="2" t="s">
        <v>96</v>
      </c>
      <c r="AQ957" s="6">
        <v>45152.667118055659</v>
      </c>
      <c r="AT957" s="2" t="s">
        <v>82</v>
      </c>
      <c r="BC957" s="6">
        <v>45152.667118055659</v>
      </c>
      <c r="BD957" s="2" t="s">
        <v>98</v>
      </c>
      <c r="BE957" s="5">
        <v>45.728610000000003</v>
      </c>
      <c r="BF957" s="5">
        <v>-74.279439999999994</v>
      </c>
      <c r="BG957" s="5">
        <v>1500</v>
      </c>
      <c r="BI957" s="5">
        <v>1500</v>
      </c>
      <c r="BL957" s="2" t="s">
        <v>99</v>
      </c>
    </row>
    <row r="958" spans="1:66" x14ac:dyDescent="0.15">
      <c r="A958" s="2" t="s">
        <v>82</v>
      </c>
      <c r="B958" s="2" t="s">
        <v>1625</v>
      </c>
      <c r="C958" s="2" t="s">
        <v>84</v>
      </c>
      <c r="D958" s="2" t="s">
        <v>381</v>
      </c>
      <c r="E958" s="2" t="s">
        <v>860</v>
      </c>
      <c r="F958" s="2" t="s">
        <v>87</v>
      </c>
      <c r="G958" s="2" t="s">
        <v>88</v>
      </c>
      <c r="H958" s="2" t="s">
        <v>89</v>
      </c>
      <c r="I958" s="3">
        <v>45093</v>
      </c>
      <c r="J958" s="2" t="s">
        <v>90</v>
      </c>
      <c r="K958" s="2" t="s">
        <v>103</v>
      </c>
      <c r="L958" s="2" t="s">
        <v>92</v>
      </c>
      <c r="N958" s="4">
        <v>0.29166666666666735</v>
      </c>
      <c r="O958" s="5">
        <v>72</v>
      </c>
      <c r="Q958" s="5">
        <v>18.8</v>
      </c>
      <c r="T958" s="5">
        <v>0</v>
      </c>
      <c r="AA958" s="5">
        <v>0</v>
      </c>
      <c r="AB958" s="5">
        <v>3</v>
      </c>
      <c r="AD958" s="2" t="s">
        <v>158</v>
      </c>
      <c r="AE958" s="2" t="s">
        <v>1474</v>
      </c>
      <c r="AG958" s="2" t="s">
        <v>82</v>
      </c>
      <c r="AH958" s="2" t="s">
        <v>82</v>
      </c>
      <c r="AI958" s="2" t="s">
        <v>853</v>
      </c>
      <c r="AK958" s="2" t="s">
        <v>160</v>
      </c>
      <c r="AL958" s="2" t="s">
        <v>818</v>
      </c>
      <c r="AQ958" s="6">
        <v>45152.667118055659</v>
      </c>
      <c r="AT958" s="2" t="s">
        <v>82</v>
      </c>
      <c r="BC958" s="6">
        <v>45152.667118055659</v>
      </c>
      <c r="BD958" s="2" t="s">
        <v>95</v>
      </c>
      <c r="BE958" s="5">
        <v>45.728610000000003</v>
      </c>
      <c r="BF958" s="5">
        <v>-74.279439999999994</v>
      </c>
      <c r="BG958" s="5">
        <v>1578</v>
      </c>
      <c r="BI958" s="5">
        <v>1578</v>
      </c>
      <c r="BL958" s="2" t="s">
        <v>99</v>
      </c>
    </row>
    <row r="959" spans="1:66" x14ac:dyDescent="0.15">
      <c r="A959" s="2" t="s">
        <v>82</v>
      </c>
      <c r="B959" s="2" t="s">
        <v>620</v>
      </c>
      <c r="C959" s="2" t="s">
        <v>84</v>
      </c>
      <c r="D959" s="2" t="s">
        <v>456</v>
      </c>
      <c r="E959" s="2" t="s">
        <v>84</v>
      </c>
      <c r="F959" s="2" t="s">
        <v>87</v>
      </c>
      <c r="G959" s="2" t="s">
        <v>88</v>
      </c>
      <c r="H959" s="2" t="s">
        <v>89</v>
      </c>
      <c r="I959" s="3">
        <v>45093</v>
      </c>
      <c r="J959" s="2" t="s">
        <v>90</v>
      </c>
      <c r="K959" s="2" t="s">
        <v>91</v>
      </c>
      <c r="L959" s="2" t="s">
        <v>92</v>
      </c>
      <c r="N959" s="4">
        <v>0.29166666666666735</v>
      </c>
      <c r="O959" s="5">
        <v>67</v>
      </c>
      <c r="Q959" s="5">
        <v>20.7</v>
      </c>
      <c r="T959" s="5">
        <v>0</v>
      </c>
      <c r="AA959" s="5">
        <v>0</v>
      </c>
      <c r="AB959" s="5">
        <v>3</v>
      </c>
      <c r="AD959" s="2" t="s">
        <v>158</v>
      </c>
      <c r="AE959" s="2" t="s">
        <v>866</v>
      </c>
      <c r="AG959" s="2" t="s">
        <v>82</v>
      </c>
      <c r="AH959" s="2" t="s">
        <v>82</v>
      </c>
      <c r="AK959" s="2" t="s">
        <v>160</v>
      </c>
      <c r="AL959" s="2" t="s">
        <v>818</v>
      </c>
      <c r="AQ959" s="6">
        <v>45152.667013888997</v>
      </c>
      <c r="AT959" s="2" t="s">
        <v>82</v>
      </c>
      <c r="BC959" s="6">
        <v>45152.666979166774</v>
      </c>
      <c r="BD959" s="2" t="s">
        <v>521</v>
      </c>
      <c r="BE959" s="5">
        <v>45.728610000000003</v>
      </c>
      <c r="BF959" s="5">
        <v>-74.279439999999994</v>
      </c>
      <c r="BG959" s="5">
        <v>359</v>
      </c>
      <c r="BI959" s="5">
        <v>359</v>
      </c>
      <c r="BL959" s="2" t="s">
        <v>99</v>
      </c>
    </row>
    <row r="960" spans="1:66" x14ac:dyDescent="0.15">
      <c r="A960" s="2" t="s">
        <v>82</v>
      </c>
      <c r="B960" s="2" t="s">
        <v>621</v>
      </c>
      <c r="C960" s="2" t="s">
        <v>84</v>
      </c>
      <c r="D960" s="2" t="s">
        <v>428</v>
      </c>
      <c r="E960" s="2" t="s">
        <v>111</v>
      </c>
      <c r="F960" s="2" t="s">
        <v>87</v>
      </c>
      <c r="G960" s="2" t="s">
        <v>109</v>
      </c>
      <c r="H960" s="2" t="s">
        <v>118</v>
      </c>
      <c r="I960" s="3">
        <v>45093</v>
      </c>
      <c r="J960" s="2" t="s">
        <v>90</v>
      </c>
      <c r="K960" s="2" t="s">
        <v>103</v>
      </c>
      <c r="L960" s="2" t="s">
        <v>92</v>
      </c>
      <c r="M960" s="2" t="s">
        <v>248</v>
      </c>
      <c r="N960" s="4">
        <v>0.39583333333333426</v>
      </c>
      <c r="O960" s="5">
        <v>78</v>
      </c>
      <c r="Q960" s="5">
        <v>25.4</v>
      </c>
      <c r="R960" s="2" t="s">
        <v>1491</v>
      </c>
      <c r="T960" s="5">
        <v>0</v>
      </c>
      <c r="AA960" s="5">
        <v>1</v>
      </c>
      <c r="AB960" s="5">
        <v>0</v>
      </c>
      <c r="AD960" s="2" t="s">
        <v>158</v>
      </c>
      <c r="AE960" s="2" t="s">
        <v>103</v>
      </c>
      <c r="AG960" s="2" t="s">
        <v>82</v>
      </c>
      <c r="AH960" s="2" t="s">
        <v>82</v>
      </c>
      <c r="AI960" s="2" t="s">
        <v>853</v>
      </c>
      <c r="AK960" s="2" t="s">
        <v>160</v>
      </c>
      <c r="AL960" s="2" t="s">
        <v>818</v>
      </c>
      <c r="AQ960" s="6">
        <v>45152.667013888997</v>
      </c>
      <c r="AT960" s="2" t="s">
        <v>82</v>
      </c>
      <c r="BB960" s="2" t="s">
        <v>248</v>
      </c>
      <c r="BC960" s="6">
        <v>45152.666979166774</v>
      </c>
      <c r="BD960" s="2" t="s">
        <v>521</v>
      </c>
      <c r="BE960" s="5">
        <v>45.728610000000003</v>
      </c>
      <c r="BF960" s="5">
        <v>-74.279439999999994</v>
      </c>
      <c r="BG960" s="5">
        <v>360</v>
      </c>
      <c r="BI960" s="5">
        <v>360</v>
      </c>
      <c r="BL960" s="2" t="s">
        <v>99</v>
      </c>
    </row>
    <row r="961" spans="1:66" x14ac:dyDescent="0.15">
      <c r="A961" s="2" t="s">
        <v>82</v>
      </c>
      <c r="B961" s="2" t="s">
        <v>1540</v>
      </c>
      <c r="C961" s="2" t="s">
        <v>84</v>
      </c>
      <c r="D961" s="2" t="s">
        <v>162</v>
      </c>
      <c r="E961" s="2" t="s">
        <v>218</v>
      </c>
      <c r="F961" s="2" t="s">
        <v>87</v>
      </c>
      <c r="G961" s="2" t="s">
        <v>109</v>
      </c>
      <c r="H961" s="2" t="s">
        <v>87</v>
      </c>
      <c r="I961" s="3">
        <v>45096</v>
      </c>
      <c r="J961" s="2" t="s">
        <v>90</v>
      </c>
      <c r="K961" s="2" t="s">
        <v>1475</v>
      </c>
      <c r="L961" s="2" t="s">
        <v>92</v>
      </c>
      <c r="N961" s="4">
        <v>0.29861111111111183</v>
      </c>
      <c r="O961" s="5">
        <v>71</v>
      </c>
      <c r="Q961" s="5">
        <v>12.9</v>
      </c>
      <c r="T961" s="5">
        <v>0</v>
      </c>
      <c r="AA961" s="5">
        <v>0</v>
      </c>
      <c r="AB961" s="5">
        <v>0</v>
      </c>
      <c r="AD961" s="2" t="s">
        <v>158</v>
      </c>
      <c r="AG961" s="2" t="s">
        <v>82</v>
      </c>
      <c r="AH961" s="2" t="s">
        <v>82</v>
      </c>
      <c r="AK961" s="2" t="s">
        <v>160</v>
      </c>
      <c r="AL961" s="2" t="s">
        <v>787</v>
      </c>
      <c r="AQ961" s="6">
        <v>45152.667118055659</v>
      </c>
      <c r="AT961" s="2" t="s">
        <v>82</v>
      </c>
      <c r="BC961" s="6">
        <v>45152.667118055659</v>
      </c>
      <c r="BD961" s="2" t="s">
        <v>98</v>
      </c>
      <c r="BE961" s="5">
        <v>45.728610000000003</v>
      </c>
      <c r="BF961" s="5">
        <v>-74.279439999999994</v>
      </c>
      <c r="BG961" s="5">
        <v>1501</v>
      </c>
      <c r="BI961" s="5">
        <v>1501</v>
      </c>
      <c r="BL961" s="2" t="s">
        <v>99</v>
      </c>
    </row>
    <row r="962" spans="1:66" x14ac:dyDescent="0.15">
      <c r="A962" s="2" t="s">
        <v>82</v>
      </c>
      <c r="B962" s="2" t="s">
        <v>1541</v>
      </c>
      <c r="C962" s="2" t="s">
        <v>84</v>
      </c>
      <c r="D962" s="2" t="s">
        <v>162</v>
      </c>
      <c r="E962" s="2" t="s">
        <v>860</v>
      </c>
      <c r="F962" s="2" t="s">
        <v>87</v>
      </c>
      <c r="G962" s="2" t="s">
        <v>88</v>
      </c>
      <c r="H962" s="2" t="s">
        <v>87</v>
      </c>
      <c r="I962" s="3">
        <v>45096</v>
      </c>
      <c r="J962" s="2" t="s">
        <v>90</v>
      </c>
      <c r="K962" s="2" t="s">
        <v>1455</v>
      </c>
      <c r="L962" s="2" t="s">
        <v>92</v>
      </c>
      <c r="N962" s="4">
        <v>0.29861111111111183</v>
      </c>
      <c r="O962" s="5">
        <v>75</v>
      </c>
      <c r="Q962" s="5">
        <v>11.4</v>
      </c>
      <c r="T962" s="5">
        <v>0</v>
      </c>
      <c r="AA962" s="5">
        <v>0</v>
      </c>
      <c r="AB962" s="5">
        <v>1</v>
      </c>
      <c r="AD962" s="2" t="s">
        <v>158</v>
      </c>
      <c r="AE962" s="2" t="s">
        <v>1481</v>
      </c>
      <c r="AG962" s="2" t="s">
        <v>82</v>
      </c>
      <c r="AH962" s="2" t="s">
        <v>82</v>
      </c>
      <c r="AK962" s="2" t="s">
        <v>160</v>
      </c>
      <c r="AL962" s="2" t="s">
        <v>806</v>
      </c>
      <c r="AQ962" s="6">
        <v>45152.667118055659</v>
      </c>
      <c r="AT962" s="2" t="s">
        <v>82</v>
      </c>
      <c r="BC962" s="6">
        <v>45152.667118055659</v>
      </c>
      <c r="BD962" s="2" t="s">
        <v>98</v>
      </c>
      <c r="BE962" s="5">
        <v>45.728610000000003</v>
      </c>
      <c r="BF962" s="5">
        <v>-74.279439999999994</v>
      </c>
      <c r="BG962" s="5">
        <v>1503</v>
      </c>
      <c r="BI962" s="5">
        <v>1503</v>
      </c>
      <c r="BL962" s="2" t="s">
        <v>99</v>
      </c>
    </row>
    <row r="963" spans="1:66" x14ac:dyDescent="0.15">
      <c r="A963" s="2" t="s">
        <v>82</v>
      </c>
      <c r="B963" s="2" t="s">
        <v>717</v>
      </c>
      <c r="C963" s="2" t="s">
        <v>84</v>
      </c>
      <c r="D963" s="2" t="s">
        <v>688</v>
      </c>
      <c r="E963" s="2" t="s">
        <v>860</v>
      </c>
      <c r="F963" s="2" t="s">
        <v>87</v>
      </c>
      <c r="G963" s="2" t="s">
        <v>218</v>
      </c>
      <c r="H963" s="2" t="s">
        <v>118</v>
      </c>
      <c r="I963" s="3">
        <v>45097</v>
      </c>
      <c r="J963" s="2" t="s">
        <v>90</v>
      </c>
      <c r="K963" s="2" t="s">
        <v>91</v>
      </c>
      <c r="L963" s="2" t="s">
        <v>1457</v>
      </c>
      <c r="M963" s="2" t="s">
        <v>1458</v>
      </c>
      <c r="N963" s="4">
        <v>0.29861111111111183</v>
      </c>
      <c r="O963" s="5">
        <v>126</v>
      </c>
      <c r="Q963" s="5">
        <v>74.400000000000006</v>
      </c>
      <c r="R963" s="2" t="s">
        <v>1466</v>
      </c>
      <c r="T963" s="5">
        <v>0</v>
      </c>
      <c r="AA963" s="5">
        <v>4</v>
      </c>
      <c r="AB963" s="5">
        <v>0</v>
      </c>
      <c r="AD963" s="2" t="s">
        <v>1460</v>
      </c>
      <c r="AG963" s="2" t="s">
        <v>82</v>
      </c>
      <c r="AH963" s="2" t="s">
        <v>82</v>
      </c>
      <c r="AI963" s="2" t="s">
        <v>853</v>
      </c>
      <c r="AL963" s="2" t="s">
        <v>1471</v>
      </c>
      <c r="AQ963" s="6">
        <v>45184.597708333436</v>
      </c>
      <c r="AT963" s="2" t="s">
        <v>82</v>
      </c>
      <c r="AV963" s="2" t="s">
        <v>1458</v>
      </c>
      <c r="BB963" s="2" t="s">
        <v>1462</v>
      </c>
      <c r="BC963" s="6">
        <v>45184.597650463067</v>
      </c>
      <c r="BD963" s="2" t="s">
        <v>163</v>
      </c>
      <c r="BE963" s="5">
        <v>45.724170000000001</v>
      </c>
      <c r="BF963" s="5">
        <v>-74.31</v>
      </c>
      <c r="BG963" s="5">
        <v>527</v>
      </c>
      <c r="BI963" s="5">
        <v>527</v>
      </c>
      <c r="BN963" s="2" t="s">
        <v>1463</v>
      </c>
    </row>
    <row r="964" spans="1:66" x14ac:dyDescent="0.15">
      <c r="A964" s="2" t="s">
        <v>82</v>
      </c>
      <c r="B964" s="2" t="s">
        <v>511</v>
      </c>
      <c r="C964" s="2" t="s">
        <v>84</v>
      </c>
      <c r="D964" s="2" t="s">
        <v>381</v>
      </c>
      <c r="E964" s="2" t="s">
        <v>860</v>
      </c>
      <c r="F964" s="2" t="s">
        <v>87</v>
      </c>
      <c r="G964" s="2" t="s">
        <v>146</v>
      </c>
      <c r="H964" s="2" t="s">
        <v>89</v>
      </c>
      <c r="I964" s="3">
        <v>45097</v>
      </c>
      <c r="J964" s="2" t="s">
        <v>90</v>
      </c>
      <c r="K964" s="2" t="s">
        <v>1474</v>
      </c>
      <c r="L964" s="2" t="s">
        <v>1457</v>
      </c>
      <c r="M964" s="2" t="s">
        <v>1458</v>
      </c>
      <c r="N964" s="4">
        <v>0.24305555555555611</v>
      </c>
      <c r="O964" s="5">
        <v>75</v>
      </c>
      <c r="Q964" s="5">
        <v>18.8</v>
      </c>
      <c r="T964" s="5">
        <v>0</v>
      </c>
      <c r="AA964" s="5">
        <v>0</v>
      </c>
      <c r="AB964" s="5">
        <v>3</v>
      </c>
      <c r="AD964" s="2" t="s">
        <v>1460</v>
      </c>
      <c r="AG964" s="2" t="s">
        <v>82</v>
      </c>
      <c r="AH964" s="2" t="s">
        <v>82</v>
      </c>
      <c r="AI964" s="2" t="s">
        <v>853</v>
      </c>
      <c r="AL964" s="2" t="s">
        <v>1482</v>
      </c>
      <c r="AQ964" s="6">
        <v>45184.597708333436</v>
      </c>
      <c r="AT964" s="2" t="s">
        <v>82</v>
      </c>
      <c r="AV964" s="2" t="s">
        <v>1458</v>
      </c>
      <c r="BB964" s="2" t="s">
        <v>1462</v>
      </c>
      <c r="BC964" s="6">
        <v>45184.597650463067</v>
      </c>
      <c r="BD964" s="2" t="s">
        <v>84</v>
      </c>
      <c r="BE964" s="5">
        <v>45.724170000000001</v>
      </c>
      <c r="BF964" s="5">
        <v>-74.31</v>
      </c>
      <c r="BG964" s="5">
        <v>273</v>
      </c>
      <c r="BI964" s="5">
        <v>273</v>
      </c>
      <c r="BN964" s="2" t="s">
        <v>1463</v>
      </c>
    </row>
    <row r="965" spans="1:66" x14ac:dyDescent="0.15">
      <c r="A965" s="2" t="s">
        <v>82</v>
      </c>
      <c r="B965" s="2" t="s">
        <v>512</v>
      </c>
      <c r="C965" s="2" t="s">
        <v>84</v>
      </c>
      <c r="D965" s="2" t="s">
        <v>428</v>
      </c>
      <c r="E965" s="2" t="s">
        <v>218</v>
      </c>
      <c r="F965" s="2" t="s">
        <v>189</v>
      </c>
      <c r="G965" s="2" t="s">
        <v>218</v>
      </c>
      <c r="H965" s="2" t="s">
        <v>118</v>
      </c>
      <c r="I965" s="3">
        <v>45097</v>
      </c>
      <c r="J965" s="2" t="s">
        <v>90</v>
      </c>
      <c r="K965" s="2" t="s">
        <v>91</v>
      </c>
      <c r="L965" s="2" t="s">
        <v>1457</v>
      </c>
      <c r="M965" s="2" t="s">
        <v>1458</v>
      </c>
      <c r="N965" s="4">
        <v>0.44444444444444547</v>
      </c>
      <c r="O965" s="5">
        <v>77</v>
      </c>
      <c r="Q965" s="5">
        <v>24.7</v>
      </c>
      <c r="T965" s="5">
        <v>0</v>
      </c>
      <c r="AA965" s="5">
        <v>4</v>
      </c>
      <c r="AB965" s="5">
        <v>0</v>
      </c>
      <c r="AD965" s="2" t="s">
        <v>1460</v>
      </c>
      <c r="AG965" s="2" t="s">
        <v>82</v>
      </c>
      <c r="AH965" s="2" t="s">
        <v>82</v>
      </c>
      <c r="AI965" s="2" t="s">
        <v>1470</v>
      </c>
      <c r="AL965" s="2" t="s">
        <v>1472</v>
      </c>
      <c r="AQ965" s="6">
        <v>45184.597708333436</v>
      </c>
      <c r="AT965" s="2" t="s">
        <v>82</v>
      </c>
      <c r="AV965" s="2" t="s">
        <v>1458</v>
      </c>
      <c r="BB965" s="2" t="s">
        <v>1462</v>
      </c>
      <c r="BC965" s="6">
        <v>45184.597650463067</v>
      </c>
      <c r="BD965" s="2" t="s">
        <v>84</v>
      </c>
      <c r="BE965" s="5">
        <v>45.724170000000001</v>
      </c>
      <c r="BF965" s="5">
        <v>-74.31</v>
      </c>
      <c r="BG965" s="5">
        <v>274</v>
      </c>
      <c r="BI965" s="5">
        <v>274</v>
      </c>
      <c r="BN965" s="2" t="s">
        <v>1463</v>
      </c>
    </row>
    <row r="966" spans="1:66" x14ac:dyDescent="0.15">
      <c r="A966" s="2" t="s">
        <v>82</v>
      </c>
      <c r="B966" s="2" t="s">
        <v>1542</v>
      </c>
      <c r="C966" s="2" t="s">
        <v>84</v>
      </c>
      <c r="D966" s="2" t="s">
        <v>176</v>
      </c>
      <c r="E966" s="2" t="s">
        <v>84</v>
      </c>
      <c r="F966" s="2" t="s">
        <v>1486</v>
      </c>
      <c r="G966" s="2" t="s">
        <v>218</v>
      </c>
      <c r="H966" s="2" t="s">
        <v>118</v>
      </c>
      <c r="I966" s="3">
        <v>45097</v>
      </c>
      <c r="J966" s="2" t="s">
        <v>90</v>
      </c>
      <c r="K966" s="2" t="s">
        <v>866</v>
      </c>
      <c r="L966" s="2" t="s">
        <v>1457</v>
      </c>
      <c r="M966" s="2" t="s">
        <v>1458</v>
      </c>
      <c r="N966" s="4">
        <v>0.22916666666666718</v>
      </c>
      <c r="O966" s="5">
        <v>51</v>
      </c>
      <c r="Q966" s="5">
        <v>9.8000000000000007</v>
      </c>
      <c r="T966" s="5">
        <v>0</v>
      </c>
      <c r="AA966" s="5">
        <v>3</v>
      </c>
      <c r="AB966" s="5">
        <v>0</v>
      </c>
      <c r="AD966" s="2" t="s">
        <v>1460</v>
      </c>
      <c r="AG966" s="2" t="s">
        <v>82</v>
      </c>
      <c r="AH966" s="2" t="s">
        <v>82</v>
      </c>
      <c r="AI966" s="2" t="s">
        <v>1543</v>
      </c>
      <c r="AL966" s="2" t="s">
        <v>1471</v>
      </c>
      <c r="AQ966" s="6">
        <v>45184.597708333436</v>
      </c>
      <c r="AT966" s="2" t="s">
        <v>82</v>
      </c>
      <c r="AV966" s="2" t="s">
        <v>1458</v>
      </c>
      <c r="BB966" s="2" t="s">
        <v>1462</v>
      </c>
      <c r="BC966" s="6">
        <v>45184.597662037144</v>
      </c>
      <c r="BD966" s="2" t="s">
        <v>98</v>
      </c>
      <c r="BE966" s="5">
        <v>45.724170000000001</v>
      </c>
      <c r="BF966" s="5">
        <v>-74.31</v>
      </c>
      <c r="BG966" s="5">
        <v>1504</v>
      </c>
      <c r="BI966" s="5">
        <v>1504</v>
      </c>
      <c r="BN966" s="2" t="s">
        <v>1463</v>
      </c>
    </row>
    <row r="967" spans="1:66" x14ac:dyDescent="0.15">
      <c r="A967" s="2" t="s">
        <v>82</v>
      </c>
      <c r="B967" s="2" t="s">
        <v>1544</v>
      </c>
      <c r="C967" s="2" t="s">
        <v>84</v>
      </c>
      <c r="D967" s="2" t="s">
        <v>176</v>
      </c>
      <c r="E967" s="2" t="s">
        <v>860</v>
      </c>
      <c r="F967" s="2" t="s">
        <v>87</v>
      </c>
      <c r="G967" s="2" t="s">
        <v>218</v>
      </c>
      <c r="H967" s="2" t="s">
        <v>118</v>
      </c>
      <c r="I967" s="3">
        <v>45097</v>
      </c>
      <c r="J967" s="2" t="s">
        <v>90</v>
      </c>
      <c r="K967" s="2" t="s">
        <v>117</v>
      </c>
      <c r="L967" s="2" t="s">
        <v>1457</v>
      </c>
      <c r="M967" s="2" t="s">
        <v>1458</v>
      </c>
      <c r="N967" s="4">
        <v>0.23611111111111166</v>
      </c>
      <c r="O967" s="5">
        <v>50</v>
      </c>
      <c r="Q967" s="5">
        <v>9.4</v>
      </c>
      <c r="R967" s="2" t="s">
        <v>1545</v>
      </c>
      <c r="T967" s="5">
        <v>0</v>
      </c>
      <c r="AA967" s="5">
        <v>1</v>
      </c>
      <c r="AB967" s="5">
        <v>0</v>
      </c>
      <c r="AD967" s="2" t="s">
        <v>1460</v>
      </c>
      <c r="AG967" s="2" t="s">
        <v>82</v>
      </c>
      <c r="AH967" s="2" t="s">
        <v>82</v>
      </c>
      <c r="AI967" s="2" t="s">
        <v>940</v>
      </c>
      <c r="AL967" s="2" t="s">
        <v>1472</v>
      </c>
      <c r="AQ967" s="6">
        <v>45184.597708333436</v>
      </c>
      <c r="AT967" s="2" t="s">
        <v>82</v>
      </c>
      <c r="AV967" s="2" t="s">
        <v>1458</v>
      </c>
      <c r="BB967" s="2" t="s">
        <v>1462</v>
      </c>
      <c r="BC967" s="6">
        <v>45184.597662037144</v>
      </c>
      <c r="BD967" s="2" t="s">
        <v>98</v>
      </c>
      <c r="BE967" s="5">
        <v>45.724170000000001</v>
      </c>
      <c r="BF967" s="5">
        <v>-74.31</v>
      </c>
      <c r="BG967" s="5">
        <v>1505</v>
      </c>
      <c r="BI967" s="5">
        <v>1505</v>
      </c>
      <c r="BN967" s="2" t="s">
        <v>1463</v>
      </c>
    </row>
    <row r="968" spans="1:66" x14ac:dyDescent="0.15">
      <c r="A968" s="2" t="s">
        <v>82</v>
      </c>
      <c r="B968" s="2" t="s">
        <v>1546</v>
      </c>
      <c r="C968" s="2" t="s">
        <v>84</v>
      </c>
      <c r="D968" s="2" t="s">
        <v>176</v>
      </c>
      <c r="E968" s="2" t="s">
        <v>84</v>
      </c>
      <c r="F968" s="2" t="s">
        <v>1486</v>
      </c>
      <c r="G968" s="2" t="s">
        <v>146</v>
      </c>
      <c r="H968" s="2" t="s">
        <v>89</v>
      </c>
      <c r="I968" s="3">
        <v>45097</v>
      </c>
      <c r="J968" s="2" t="s">
        <v>90</v>
      </c>
      <c r="K968" s="2" t="s">
        <v>91</v>
      </c>
      <c r="L968" s="2" t="s">
        <v>1457</v>
      </c>
      <c r="M968" s="2" t="s">
        <v>1458</v>
      </c>
      <c r="N968" s="4">
        <v>0.29861111111111183</v>
      </c>
      <c r="O968" s="5">
        <v>52</v>
      </c>
      <c r="Q968" s="5">
        <v>9.8000000000000007</v>
      </c>
      <c r="R968" s="2" t="s">
        <v>1547</v>
      </c>
      <c r="T968" s="5">
        <v>0</v>
      </c>
      <c r="AA968" s="5">
        <v>0</v>
      </c>
      <c r="AB968" s="5">
        <v>2</v>
      </c>
      <c r="AD968" s="2" t="s">
        <v>1460</v>
      </c>
      <c r="AG968" s="2" t="s">
        <v>82</v>
      </c>
      <c r="AH968" s="2" t="s">
        <v>82</v>
      </c>
      <c r="AI968" s="2" t="s">
        <v>1543</v>
      </c>
      <c r="AL968" s="2" t="s">
        <v>1471</v>
      </c>
      <c r="AQ968" s="6">
        <v>45184.597708333436</v>
      </c>
      <c r="AT968" s="2" t="s">
        <v>82</v>
      </c>
      <c r="AV968" s="2" t="s">
        <v>1458</v>
      </c>
      <c r="BB968" s="2" t="s">
        <v>1462</v>
      </c>
      <c r="BC968" s="6">
        <v>45184.597662037144</v>
      </c>
      <c r="BD968" s="2" t="s">
        <v>98</v>
      </c>
      <c r="BE968" s="5">
        <v>45.724170000000001</v>
      </c>
      <c r="BF968" s="5">
        <v>-74.31</v>
      </c>
      <c r="BG968" s="5">
        <v>1506</v>
      </c>
      <c r="BI968" s="5">
        <v>1506</v>
      </c>
      <c r="BN968" s="2" t="s">
        <v>1463</v>
      </c>
    </row>
    <row r="969" spans="1:66" x14ac:dyDescent="0.15">
      <c r="A969" s="2" t="s">
        <v>82</v>
      </c>
      <c r="B969" s="2" t="s">
        <v>1548</v>
      </c>
      <c r="C969" s="2" t="s">
        <v>84</v>
      </c>
      <c r="D969" s="2" t="s">
        <v>1549</v>
      </c>
      <c r="E969" s="2" t="s">
        <v>218</v>
      </c>
      <c r="F969" s="2" t="s">
        <v>87</v>
      </c>
      <c r="G969" s="2" t="s">
        <v>218</v>
      </c>
      <c r="H969" s="2" t="s">
        <v>118</v>
      </c>
      <c r="I969" s="3">
        <v>45097</v>
      </c>
      <c r="J969" s="2" t="s">
        <v>90</v>
      </c>
      <c r="K969" s="2" t="s">
        <v>103</v>
      </c>
      <c r="L969" s="2" t="s">
        <v>1457</v>
      </c>
      <c r="M969" s="2" t="s">
        <v>1550</v>
      </c>
      <c r="N969" s="4">
        <v>0</v>
      </c>
      <c r="O969" s="5">
        <v>65</v>
      </c>
      <c r="Q969" s="5">
        <v>11.2</v>
      </c>
      <c r="R969" s="2" t="s">
        <v>1466</v>
      </c>
      <c r="T969" s="5">
        <v>0</v>
      </c>
      <c r="AA969" s="5">
        <v>1</v>
      </c>
      <c r="AB969" s="5">
        <v>0</v>
      </c>
      <c r="AD969" s="2" t="s">
        <v>1460</v>
      </c>
      <c r="AG969" s="2" t="s">
        <v>82</v>
      </c>
      <c r="AH969" s="2" t="s">
        <v>82</v>
      </c>
      <c r="AL969" s="2" t="s">
        <v>1471</v>
      </c>
      <c r="AQ969" s="6">
        <v>45184.597708333436</v>
      </c>
      <c r="AT969" s="2" t="s">
        <v>82</v>
      </c>
      <c r="AV969" s="2" t="s">
        <v>1458</v>
      </c>
      <c r="BB969" s="2" t="s">
        <v>1462</v>
      </c>
      <c r="BC969" s="6">
        <v>45184.597662037144</v>
      </c>
      <c r="BD969" s="2" t="s">
        <v>98</v>
      </c>
      <c r="BE969" s="5">
        <v>45.724170000000001</v>
      </c>
      <c r="BF969" s="5">
        <v>-74.31</v>
      </c>
      <c r="BG969" s="5">
        <v>1507</v>
      </c>
      <c r="BI969" s="5">
        <v>1507</v>
      </c>
      <c r="BN969" s="2" t="s">
        <v>1463</v>
      </c>
    </row>
    <row r="970" spans="1:66" x14ac:dyDescent="0.15">
      <c r="A970" s="2" t="s">
        <v>82</v>
      </c>
      <c r="B970" s="2" t="s">
        <v>1626</v>
      </c>
      <c r="C970" s="2" t="s">
        <v>84</v>
      </c>
      <c r="D970" s="2" t="s">
        <v>287</v>
      </c>
      <c r="E970" s="2" t="s">
        <v>860</v>
      </c>
      <c r="F970" s="2" t="s">
        <v>87</v>
      </c>
      <c r="G970" s="2" t="s">
        <v>218</v>
      </c>
      <c r="H970" s="2" t="s">
        <v>118</v>
      </c>
      <c r="I970" s="3">
        <v>45097</v>
      </c>
      <c r="J970" s="2" t="s">
        <v>90</v>
      </c>
      <c r="K970" s="2" t="s">
        <v>91</v>
      </c>
      <c r="L970" s="2" t="s">
        <v>1457</v>
      </c>
      <c r="M970" s="2" t="s">
        <v>1458</v>
      </c>
      <c r="N970" s="4">
        <v>0.33333333333333409</v>
      </c>
      <c r="O970" s="5">
        <v>67</v>
      </c>
      <c r="Q970" s="5">
        <v>12.2</v>
      </c>
      <c r="R970" s="2" t="s">
        <v>1627</v>
      </c>
      <c r="T970" s="5">
        <v>0</v>
      </c>
      <c r="AA970" s="5">
        <v>1</v>
      </c>
      <c r="AB970" s="5">
        <v>0</v>
      </c>
      <c r="AD970" s="2" t="s">
        <v>1460</v>
      </c>
      <c r="AG970" s="2" t="s">
        <v>169</v>
      </c>
      <c r="AH970" s="2" t="s">
        <v>82</v>
      </c>
      <c r="AL970" s="2" t="s">
        <v>1495</v>
      </c>
      <c r="AQ970" s="6">
        <v>45184.597708333436</v>
      </c>
      <c r="AT970" s="2" t="s">
        <v>82</v>
      </c>
      <c r="AV970" s="2" t="s">
        <v>1458</v>
      </c>
      <c r="BB970" s="2" t="s">
        <v>1462</v>
      </c>
      <c r="BC970" s="6">
        <v>45184.597662037144</v>
      </c>
      <c r="BD970" s="2" t="s">
        <v>95</v>
      </c>
      <c r="BE970" s="5">
        <v>45.724170000000001</v>
      </c>
      <c r="BF970" s="5">
        <v>-74.31</v>
      </c>
      <c r="BG970" s="5">
        <v>1579</v>
      </c>
      <c r="BI970" s="5">
        <v>1579</v>
      </c>
      <c r="BN970" s="2" t="s">
        <v>1463</v>
      </c>
    </row>
    <row r="971" spans="1:66" x14ac:dyDescent="0.15">
      <c r="A971" s="2" t="s">
        <v>82</v>
      </c>
      <c r="B971" s="2" t="s">
        <v>1628</v>
      </c>
      <c r="C971" s="2" t="s">
        <v>84</v>
      </c>
      <c r="D971" s="2" t="s">
        <v>1535</v>
      </c>
      <c r="E971" s="2" t="s">
        <v>860</v>
      </c>
      <c r="F971" s="2" t="s">
        <v>87</v>
      </c>
      <c r="G971" s="2" t="s">
        <v>218</v>
      </c>
      <c r="H971" s="2" t="s">
        <v>118</v>
      </c>
      <c r="I971" s="3">
        <v>45097</v>
      </c>
      <c r="J971" s="2" t="s">
        <v>90</v>
      </c>
      <c r="K971" s="2" t="s">
        <v>91</v>
      </c>
      <c r="L971" s="2" t="s">
        <v>1457</v>
      </c>
      <c r="M971" s="2" t="s">
        <v>1458</v>
      </c>
      <c r="N971" s="4">
        <v>0.38194444444444531</v>
      </c>
      <c r="O971" s="5">
        <v>62</v>
      </c>
      <c r="Q971" s="5">
        <v>10.5</v>
      </c>
      <c r="T971" s="5">
        <v>0</v>
      </c>
      <c r="AA971" s="5">
        <v>3</v>
      </c>
      <c r="AB971" s="5">
        <v>0</v>
      </c>
      <c r="AD971" s="2" t="s">
        <v>1460</v>
      </c>
      <c r="AG971" s="2" t="s">
        <v>82</v>
      </c>
      <c r="AH971" s="2" t="s">
        <v>82</v>
      </c>
      <c r="AI971" s="2" t="s">
        <v>940</v>
      </c>
      <c r="AL971" s="2" t="s">
        <v>1472</v>
      </c>
      <c r="AQ971" s="6">
        <v>45184.597708333436</v>
      </c>
      <c r="AT971" s="2" t="s">
        <v>82</v>
      </c>
      <c r="AV971" s="2" t="s">
        <v>1458</v>
      </c>
      <c r="BB971" s="2" t="s">
        <v>1462</v>
      </c>
      <c r="BC971" s="6">
        <v>45184.597662037144</v>
      </c>
      <c r="BD971" s="2" t="s">
        <v>95</v>
      </c>
      <c r="BE971" s="5">
        <v>45.724170000000001</v>
      </c>
      <c r="BF971" s="5">
        <v>-74.31</v>
      </c>
      <c r="BG971" s="5">
        <v>1580</v>
      </c>
      <c r="BI971" s="5">
        <v>1580</v>
      </c>
      <c r="BN971" s="2" t="s">
        <v>1463</v>
      </c>
    </row>
    <row r="972" spans="1:66" x14ac:dyDescent="0.15">
      <c r="A972" s="2" t="s">
        <v>82</v>
      </c>
      <c r="B972" s="2" t="s">
        <v>622</v>
      </c>
      <c r="C972" s="2" t="s">
        <v>84</v>
      </c>
      <c r="D972" s="2" t="s">
        <v>529</v>
      </c>
      <c r="E972" s="2" t="s">
        <v>218</v>
      </c>
      <c r="F972" s="2" t="s">
        <v>87</v>
      </c>
      <c r="G972" s="2" t="s">
        <v>146</v>
      </c>
      <c r="H972" s="2" t="s">
        <v>89</v>
      </c>
      <c r="I972" s="3">
        <v>45097</v>
      </c>
      <c r="J972" s="2" t="s">
        <v>90</v>
      </c>
      <c r="K972" s="2" t="s">
        <v>103</v>
      </c>
      <c r="L972" s="2" t="s">
        <v>1457</v>
      </c>
      <c r="M972" s="2" t="s">
        <v>1458</v>
      </c>
      <c r="N972" s="4">
        <v>0.44444444444444547</v>
      </c>
      <c r="O972" s="5">
        <v>93</v>
      </c>
      <c r="Q972" s="5">
        <v>29</v>
      </c>
      <c r="T972" s="5">
        <v>0</v>
      </c>
      <c r="AA972" s="5">
        <v>0</v>
      </c>
      <c r="AB972" s="5">
        <v>3</v>
      </c>
      <c r="AD972" s="2" t="s">
        <v>1460</v>
      </c>
      <c r="AG972" s="2" t="s">
        <v>82</v>
      </c>
      <c r="AH972" s="2" t="s">
        <v>82</v>
      </c>
      <c r="AI972" s="2" t="s">
        <v>1470</v>
      </c>
      <c r="AL972" s="2" t="s">
        <v>1461</v>
      </c>
      <c r="AQ972" s="6">
        <v>45184.597708333436</v>
      </c>
      <c r="AT972" s="2" t="s">
        <v>82</v>
      </c>
      <c r="AV972" s="2" t="s">
        <v>1458</v>
      </c>
      <c r="BB972" s="2" t="s">
        <v>1462</v>
      </c>
      <c r="BC972" s="6">
        <v>45184.597673611213</v>
      </c>
      <c r="BD972" s="2" t="s">
        <v>521</v>
      </c>
      <c r="BE972" s="5">
        <v>45.724170000000001</v>
      </c>
      <c r="BF972" s="5">
        <v>-74.31</v>
      </c>
      <c r="BG972" s="5">
        <v>361</v>
      </c>
      <c r="BI972" s="5">
        <v>361</v>
      </c>
      <c r="BN972" s="2" t="s">
        <v>1463</v>
      </c>
    </row>
    <row r="973" spans="1:66" x14ac:dyDescent="0.15">
      <c r="A973" s="2" t="s">
        <v>82</v>
      </c>
      <c r="B973" s="2" t="s">
        <v>1551</v>
      </c>
      <c r="C973" s="2" t="s">
        <v>84</v>
      </c>
      <c r="D973" s="2" t="s">
        <v>301</v>
      </c>
      <c r="E973" s="2" t="s">
        <v>860</v>
      </c>
      <c r="F973" s="2" t="s">
        <v>87</v>
      </c>
      <c r="G973" s="2" t="s">
        <v>88</v>
      </c>
      <c r="H973" s="2" t="s">
        <v>89</v>
      </c>
      <c r="I973" s="3">
        <v>45099</v>
      </c>
      <c r="J973" s="2" t="s">
        <v>90</v>
      </c>
      <c r="K973" s="2" t="s">
        <v>1478</v>
      </c>
      <c r="L973" s="2" t="s">
        <v>92</v>
      </c>
      <c r="N973" s="4">
        <v>0.22916666666666718</v>
      </c>
      <c r="O973" s="5">
        <v>66</v>
      </c>
      <c r="Q973" s="5">
        <v>13.2</v>
      </c>
      <c r="T973" s="5">
        <v>0</v>
      </c>
      <c r="AA973" s="5">
        <v>0</v>
      </c>
      <c r="AB973" s="5">
        <v>1</v>
      </c>
      <c r="AD973" s="2" t="s">
        <v>158</v>
      </c>
      <c r="AE973" s="2" t="s">
        <v>777</v>
      </c>
      <c r="AG973" s="2" t="s">
        <v>82</v>
      </c>
      <c r="AH973" s="2" t="s">
        <v>82</v>
      </c>
      <c r="AK973" s="2" t="s">
        <v>160</v>
      </c>
      <c r="AL973" s="2" t="s">
        <v>125</v>
      </c>
      <c r="AQ973" s="6">
        <v>45152.667118055659</v>
      </c>
      <c r="AT973" s="2" t="s">
        <v>82</v>
      </c>
      <c r="BC973" s="6">
        <v>45152.667118055659</v>
      </c>
      <c r="BD973" s="2" t="s">
        <v>98</v>
      </c>
      <c r="BE973" s="5">
        <v>45.728610000000003</v>
      </c>
      <c r="BF973" s="5">
        <v>-74.279439999999994</v>
      </c>
      <c r="BG973" s="5">
        <v>1508</v>
      </c>
      <c r="BI973" s="5">
        <v>1508</v>
      </c>
      <c r="BL973" s="2" t="s">
        <v>99</v>
      </c>
    </row>
    <row r="974" spans="1:66" x14ac:dyDescent="0.15">
      <c r="A974" s="2" t="s">
        <v>82</v>
      </c>
      <c r="B974" s="2" t="s">
        <v>1552</v>
      </c>
      <c r="C974" s="2" t="s">
        <v>84</v>
      </c>
      <c r="D974" s="2" t="s">
        <v>301</v>
      </c>
      <c r="E974" s="2" t="s">
        <v>84</v>
      </c>
      <c r="F974" s="2" t="s">
        <v>87</v>
      </c>
      <c r="G974" s="2" t="s">
        <v>88</v>
      </c>
      <c r="H974" s="2" t="s">
        <v>89</v>
      </c>
      <c r="I974" s="3">
        <v>45099</v>
      </c>
      <c r="J974" s="2" t="s">
        <v>90</v>
      </c>
      <c r="K974" s="2" t="s">
        <v>1487</v>
      </c>
      <c r="L974" s="2" t="s">
        <v>92</v>
      </c>
      <c r="N974" s="4">
        <v>0.22916666666666718</v>
      </c>
      <c r="O974" s="5">
        <v>71</v>
      </c>
      <c r="Q974" s="5">
        <v>13.1</v>
      </c>
      <c r="R974" s="2" t="s">
        <v>1553</v>
      </c>
      <c r="T974" s="5">
        <v>0</v>
      </c>
      <c r="AA974" s="5">
        <v>0</v>
      </c>
      <c r="AB974" s="5">
        <v>2</v>
      </c>
      <c r="AG974" s="2" t="s">
        <v>82</v>
      </c>
      <c r="AH974" s="2" t="s">
        <v>169</v>
      </c>
      <c r="AK974" s="2" t="s">
        <v>160</v>
      </c>
      <c r="AL974" s="2" t="s">
        <v>125</v>
      </c>
      <c r="AQ974" s="6">
        <v>45152.667118055659</v>
      </c>
      <c r="AT974" s="2" t="s">
        <v>82</v>
      </c>
      <c r="BC974" s="6">
        <v>45152.667118055659</v>
      </c>
      <c r="BD974" s="2" t="s">
        <v>98</v>
      </c>
      <c r="BE974" s="5">
        <v>45.728610000000003</v>
      </c>
      <c r="BF974" s="5">
        <v>-74.279439999999994</v>
      </c>
      <c r="BG974" s="5">
        <v>1509</v>
      </c>
      <c r="BI974" s="5">
        <v>1509</v>
      </c>
      <c r="BL974" s="2" t="s">
        <v>99</v>
      </c>
    </row>
    <row r="975" spans="1:66" x14ac:dyDescent="0.15">
      <c r="A975" s="2" t="s">
        <v>82</v>
      </c>
      <c r="B975" s="2" t="s">
        <v>623</v>
      </c>
      <c r="C975" s="2" t="s">
        <v>84</v>
      </c>
      <c r="D975" s="2" t="s">
        <v>527</v>
      </c>
      <c r="E975" s="2" t="s">
        <v>111</v>
      </c>
      <c r="F975" s="2" t="s">
        <v>87</v>
      </c>
      <c r="G975" s="2" t="s">
        <v>88</v>
      </c>
      <c r="H975" s="2" t="s">
        <v>87</v>
      </c>
      <c r="I975" s="3">
        <v>45099</v>
      </c>
      <c r="J975" s="2" t="s">
        <v>90</v>
      </c>
      <c r="K975" s="2" t="s">
        <v>91</v>
      </c>
      <c r="L975" s="2" t="s">
        <v>92</v>
      </c>
      <c r="N975" s="4">
        <v>0.40972222222222315</v>
      </c>
      <c r="O975" s="5">
        <v>90</v>
      </c>
      <c r="Q975" s="5">
        <v>25.3</v>
      </c>
      <c r="R975" s="2" t="s">
        <v>1492</v>
      </c>
      <c r="T975" s="5">
        <v>0</v>
      </c>
      <c r="AA975" s="5">
        <v>0</v>
      </c>
      <c r="AB975" s="5">
        <v>0</v>
      </c>
      <c r="AD975" s="2" t="s">
        <v>158</v>
      </c>
      <c r="AE975" s="2" t="s">
        <v>91</v>
      </c>
      <c r="AG975" s="2" t="s">
        <v>169</v>
      </c>
      <c r="AH975" s="2" t="s">
        <v>82</v>
      </c>
      <c r="AI975" s="2" t="s">
        <v>1493</v>
      </c>
      <c r="AK975" s="2" t="s">
        <v>160</v>
      </c>
      <c r="AL975" s="2" t="s">
        <v>818</v>
      </c>
      <c r="AQ975" s="6">
        <v>45152.667013888997</v>
      </c>
      <c r="AT975" s="2" t="s">
        <v>82</v>
      </c>
      <c r="BC975" s="6">
        <v>45152.666979166774</v>
      </c>
      <c r="BD975" s="2" t="s">
        <v>521</v>
      </c>
      <c r="BE975" s="5">
        <v>45.728610000000003</v>
      </c>
      <c r="BF975" s="5">
        <v>-74.279439999999994</v>
      </c>
      <c r="BG975" s="5">
        <v>362</v>
      </c>
      <c r="BI975" s="5">
        <v>362</v>
      </c>
      <c r="BL975" s="2" t="s">
        <v>99</v>
      </c>
    </row>
    <row r="976" spans="1:66" x14ac:dyDescent="0.15">
      <c r="A976" s="2" t="s">
        <v>82</v>
      </c>
      <c r="B976" s="2" t="s">
        <v>514</v>
      </c>
      <c r="C976" s="2" t="s">
        <v>84</v>
      </c>
      <c r="D976" s="2" t="s">
        <v>381</v>
      </c>
      <c r="E976" s="2" t="s">
        <v>860</v>
      </c>
      <c r="F976" s="2" t="s">
        <v>87</v>
      </c>
      <c r="G976" s="2" t="s">
        <v>88</v>
      </c>
      <c r="H976" s="2" t="s">
        <v>89</v>
      </c>
      <c r="I976" s="3">
        <v>45103</v>
      </c>
      <c r="J976" s="2" t="s">
        <v>90</v>
      </c>
      <c r="K976" s="2" t="s">
        <v>1475</v>
      </c>
      <c r="L976" s="2" t="s">
        <v>92</v>
      </c>
      <c r="N976" s="4">
        <v>0.26388888888888951</v>
      </c>
      <c r="O976" s="5">
        <v>77</v>
      </c>
      <c r="Q976" s="5">
        <v>19.399999999999999</v>
      </c>
      <c r="T976" s="5">
        <v>0</v>
      </c>
      <c r="AA976" s="5">
        <v>0</v>
      </c>
      <c r="AB976" s="5">
        <v>3</v>
      </c>
      <c r="AD976" s="2" t="s">
        <v>158</v>
      </c>
      <c r="AE976" s="2" t="s">
        <v>1481</v>
      </c>
      <c r="AG976" s="2" t="s">
        <v>82</v>
      </c>
      <c r="AH976" s="2" t="s">
        <v>82</v>
      </c>
      <c r="AK976" s="2" t="s">
        <v>160</v>
      </c>
      <c r="AL976" s="2" t="s">
        <v>191</v>
      </c>
      <c r="AQ976" s="6">
        <v>45152.667013888997</v>
      </c>
      <c r="AT976" s="2" t="s">
        <v>82</v>
      </c>
      <c r="BC976" s="6">
        <v>45152.66695601862</v>
      </c>
      <c r="BD976" s="2" t="s">
        <v>84</v>
      </c>
      <c r="BE976" s="5">
        <v>45.728610000000003</v>
      </c>
      <c r="BF976" s="5">
        <v>-74.279439999999994</v>
      </c>
      <c r="BG976" s="5">
        <v>276</v>
      </c>
      <c r="BI976" s="5">
        <v>276</v>
      </c>
      <c r="BL976" s="2" t="s">
        <v>99</v>
      </c>
    </row>
    <row r="977" spans="1:66" x14ac:dyDescent="0.15">
      <c r="A977" s="2" t="s">
        <v>82</v>
      </c>
      <c r="B977" s="2" t="s">
        <v>1554</v>
      </c>
      <c r="C977" s="2" t="s">
        <v>84</v>
      </c>
      <c r="D977" s="2" t="s">
        <v>85</v>
      </c>
      <c r="E977" s="2" t="s">
        <v>860</v>
      </c>
      <c r="F977" s="2" t="s">
        <v>87</v>
      </c>
      <c r="G977" s="2" t="s">
        <v>88</v>
      </c>
      <c r="H977" s="2" t="s">
        <v>89</v>
      </c>
      <c r="I977" s="3">
        <v>45103</v>
      </c>
      <c r="J977" s="2" t="s">
        <v>90</v>
      </c>
      <c r="K977" s="2" t="s">
        <v>1455</v>
      </c>
      <c r="L977" s="2" t="s">
        <v>92</v>
      </c>
      <c r="N977" s="4">
        <v>0.31250000000000072</v>
      </c>
      <c r="O977" s="5">
        <v>62</v>
      </c>
      <c r="Q977" s="5">
        <v>9.1999999999999993</v>
      </c>
      <c r="T977" s="5">
        <v>3</v>
      </c>
      <c r="AA977" s="5">
        <v>0</v>
      </c>
      <c r="AB977" s="5">
        <v>2</v>
      </c>
      <c r="AD977" s="2" t="s">
        <v>158</v>
      </c>
      <c r="AG977" s="2" t="s">
        <v>82</v>
      </c>
      <c r="AH977" s="2" t="s">
        <v>82</v>
      </c>
      <c r="AK977" s="2" t="s">
        <v>160</v>
      </c>
      <c r="AL977" s="2" t="s">
        <v>125</v>
      </c>
      <c r="AQ977" s="6">
        <v>45152.667118055659</v>
      </c>
      <c r="AT977" s="2" t="s">
        <v>82</v>
      </c>
      <c r="BC977" s="6">
        <v>45152.667118055659</v>
      </c>
      <c r="BD977" s="2" t="s">
        <v>98</v>
      </c>
      <c r="BE977" s="5">
        <v>45.728610000000003</v>
      </c>
      <c r="BF977" s="5">
        <v>-74.279439999999994</v>
      </c>
      <c r="BG977" s="5">
        <v>1510</v>
      </c>
      <c r="BI977" s="5">
        <v>1510</v>
      </c>
      <c r="BL977" s="2" t="s">
        <v>99</v>
      </c>
    </row>
    <row r="978" spans="1:66" x14ac:dyDescent="0.15">
      <c r="A978" s="2" t="s">
        <v>82</v>
      </c>
      <c r="B978" s="2" t="s">
        <v>1629</v>
      </c>
      <c r="C978" s="2" t="s">
        <v>84</v>
      </c>
      <c r="D978" s="2" t="s">
        <v>287</v>
      </c>
      <c r="E978" s="2" t="s">
        <v>218</v>
      </c>
      <c r="F978" s="2" t="s">
        <v>348</v>
      </c>
      <c r="G978" s="2" t="s">
        <v>109</v>
      </c>
      <c r="H978" s="2" t="s">
        <v>118</v>
      </c>
      <c r="I978" s="3">
        <v>45103</v>
      </c>
      <c r="J978" s="2" t="s">
        <v>90</v>
      </c>
      <c r="K978" s="2" t="s">
        <v>1481</v>
      </c>
      <c r="L978" s="2" t="s">
        <v>92</v>
      </c>
      <c r="N978" s="4">
        <v>0.3194444444444452</v>
      </c>
      <c r="O978" s="5">
        <v>61</v>
      </c>
      <c r="Q978" s="5">
        <v>10.4</v>
      </c>
      <c r="R978" s="2" t="s">
        <v>532</v>
      </c>
      <c r="T978" s="5">
        <v>0</v>
      </c>
      <c r="AA978" s="5">
        <v>2</v>
      </c>
      <c r="AB978" s="5">
        <v>0</v>
      </c>
      <c r="AD978" s="2" t="s">
        <v>158</v>
      </c>
      <c r="AE978" s="2" t="s">
        <v>1455</v>
      </c>
      <c r="AG978" s="2" t="s">
        <v>82</v>
      </c>
      <c r="AH978" s="2" t="s">
        <v>82</v>
      </c>
      <c r="AK978" s="2" t="s">
        <v>160</v>
      </c>
      <c r="AL978" s="2" t="s">
        <v>121</v>
      </c>
      <c r="AQ978" s="6">
        <v>45152.667118055659</v>
      </c>
      <c r="AT978" s="2" t="s">
        <v>82</v>
      </c>
      <c r="BC978" s="6">
        <v>45152.667118055659</v>
      </c>
      <c r="BD978" s="2" t="s">
        <v>95</v>
      </c>
      <c r="BE978" s="5">
        <v>45.728610000000003</v>
      </c>
      <c r="BF978" s="5">
        <v>-74.279439999999994</v>
      </c>
      <c r="BG978" s="5">
        <v>1581</v>
      </c>
      <c r="BI978" s="5">
        <v>1581</v>
      </c>
      <c r="BL978" s="2" t="s">
        <v>99</v>
      </c>
    </row>
    <row r="979" spans="1:66" x14ac:dyDescent="0.15">
      <c r="A979" s="2" t="s">
        <v>82</v>
      </c>
      <c r="B979" s="2" t="s">
        <v>1630</v>
      </c>
      <c r="C979" s="2" t="s">
        <v>84</v>
      </c>
      <c r="D979" s="2" t="s">
        <v>287</v>
      </c>
      <c r="E979" s="2" t="s">
        <v>860</v>
      </c>
      <c r="F979" s="2" t="s">
        <v>87</v>
      </c>
      <c r="G979" s="2" t="s">
        <v>109</v>
      </c>
      <c r="H979" s="2" t="s">
        <v>118</v>
      </c>
      <c r="I979" s="3">
        <v>45103</v>
      </c>
      <c r="J979" s="2" t="s">
        <v>90</v>
      </c>
      <c r="K979" s="2" t="s">
        <v>91</v>
      </c>
      <c r="L979" s="2" t="s">
        <v>92</v>
      </c>
      <c r="N979" s="4">
        <v>0.3194444444444452</v>
      </c>
      <c r="O979" s="5">
        <v>63</v>
      </c>
      <c r="Q979" s="5">
        <v>10.8</v>
      </c>
      <c r="T979" s="5">
        <v>0</v>
      </c>
      <c r="AA979" s="5">
        <v>1</v>
      </c>
      <c r="AB979" s="5">
        <v>0</v>
      </c>
      <c r="AD979" s="2" t="s">
        <v>158</v>
      </c>
      <c r="AE979" s="2" t="s">
        <v>108</v>
      </c>
      <c r="AG979" s="2" t="s">
        <v>82</v>
      </c>
      <c r="AH979" s="2" t="s">
        <v>82</v>
      </c>
      <c r="AK979" s="2" t="s">
        <v>160</v>
      </c>
      <c r="AL979" s="2" t="s">
        <v>121</v>
      </c>
      <c r="AQ979" s="6">
        <v>45152.667118055659</v>
      </c>
      <c r="AT979" s="2" t="s">
        <v>82</v>
      </c>
      <c r="BC979" s="6">
        <v>45152.667118055659</v>
      </c>
      <c r="BD979" s="2" t="s">
        <v>95</v>
      </c>
      <c r="BE979" s="5">
        <v>45.728610000000003</v>
      </c>
      <c r="BF979" s="5">
        <v>-74.279439999999994</v>
      </c>
      <c r="BG979" s="5">
        <v>1582</v>
      </c>
      <c r="BI979" s="5">
        <v>1582</v>
      </c>
      <c r="BL979" s="2" t="s">
        <v>99</v>
      </c>
    </row>
    <row r="980" spans="1:66" x14ac:dyDescent="0.15">
      <c r="A980" s="2" t="s">
        <v>82</v>
      </c>
      <c r="B980" s="2" t="s">
        <v>1631</v>
      </c>
      <c r="C980" s="2" t="s">
        <v>84</v>
      </c>
      <c r="D980" s="2" t="s">
        <v>287</v>
      </c>
      <c r="E980" s="2" t="s">
        <v>860</v>
      </c>
      <c r="F980" s="2" t="s">
        <v>87</v>
      </c>
      <c r="G980" s="2" t="s">
        <v>109</v>
      </c>
      <c r="H980" s="2" t="s">
        <v>118</v>
      </c>
      <c r="I980" s="3">
        <v>45103</v>
      </c>
      <c r="J980" s="2" t="s">
        <v>90</v>
      </c>
      <c r="K980" s="2" t="s">
        <v>91</v>
      </c>
      <c r="L980" s="2" t="s">
        <v>92</v>
      </c>
      <c r="N980" s="4">
        <v>0.3194444444444452</v>
      </c>
      <c r="O980" s="5">
        <v>61</v>
      </c>
      <c r="Q980" s="5">
        <v>9.6999999999999993</v>
      </c>
      <c r="T980" s="5">
        <v>0</v>
      </c>
      <c r="AA980" s="5">
        <v>1</v>
      </c>
      <c r="AB980" s="5">
        <v>0</v>
      </c>
      <c r="AD980" s="2" t="s">
        <v>158</v>
      </c>
      <c r="AE980" s="2" t="s">
        <v>108</v>
      </c>
      <c r="AG980" s="2" t="s">
        <v>82</v>
      </c>
      <c r="AH980" s="2" t="s">
        <v>82</v>
      </c>
      <c r="AK980" s="2" t="s">
        <v>160</v>
      </c>
      <c r="AL980" s="2" t="s">
        <v>121</v>
      </c>
      <c r="AQ980" s="6">
        <v>45152.667118055659</v>
      </c>
      <c r="AT980" s="2" t="s">
        <v>82</v>
      </c>
      <c r="BC980" s="6">
        <v>45152.667118055659</v>
      </c>
      <c r="BD980" s="2" t="s">
        <v>95</v>
      </c>
      <c r="BE980" s="5">
        <v>45.728610000000003</v>
      </c>
      <c r="BF980" s="5">
        <v>-74.279439999999994</v>
      </c>
      <c r="BG980" s="5">
        <v>1583</v>
      </c>
      <c r="BI980" s="5">
        <v>1583</v>
      </c>
      <c r="BL980" s="2" t="s">
        <v>99</v>
      </c>
    </row>
    <row r="981" spans="1:66" x14ac:dyDescent="0.15">
      <c r="A981" s="2" t="s">
        <v>82</v>
      </c>
      <c r="B981" s="2" t="s">
        <v>1632</v>
      </c>
      <c r="C981" s="2" t="s">
        <v>84</v>
      </c>
      <c r="D981" s="2" t="s">
        <v>287</v>
      </c>
      <c r="E981" s="2" t="s">
        <v>218</v>
      </c>
      <c r="F981" s="2" t="s">
        <v>87</v>
      </c>
      <c r="G981" s="2" t="s">
        <v>109</v>
      </c>
      <c r="H981" s="2" t="s">
        <v>118</v>
      </c>
      <c r="I981" s="3">
        <v>45103</v>
      </c>
      <c r="J981" s="2" t="s">
        <v>90</v>
      </c>
      <c r="K981" s="2" t="s">
        <v>91</v>
      </c>
      <c r="L981" s="2" t="s">
        <v>92</v>
      </c>
      <c r="N981" s="4">
        <v>0.3194444444444452</v>
      </c>
      <c r="O981" s="5">
        <v>66</v>
      </c>
      <c r="Q981" s="5">
        <v>11.4</v>
      </c>
      <c r="T981" s="5">
        <v>0</v>
      </c>
      <c r="AA981" s="5">
        <v>1</v>
      </c>
      <c r="AB981" s="5">
        <v>0</v>
      </c>
      <c r="AD981" s="2" t="s">
        <v>158</v>
      </c>
      <c r="AE981" s="2" t="s">
        <v>108</v>
      </c>
      <c r="AG981" s="2" t="s">
        <v>82</v>
      </c>
      <c r="AH981" s="2" t="s">
        <v>82</v>
      </c>
      <c r="AK981" s="2" t="s">
        <v>160</v>
      </c>
      <c r="AL981" s="2" t="s">
        <v>121</v>
      </c>
      <c r="AQ981" s="6">
        <v>45152.667118055659</v>
      </c>
      <c r="AT981" s="2" t="s">
        <v>82</v>
      </c>
      <c r="BC981" s="6">
        <v>45152.667118055659</v>
      </c>
      <c r="BD981" s="2" t="s">
        <v>95</v>
      </c>
      <c r="BE981" s="5">
        <v>45.728610000000003</v>
      </c>
      <c r="BF981" s="5">
        <v>-74.279439999999994</v>
      </c>
      <c r="BG981" s="5">
        <v>1584</v>
      </c>
      <c r="BI981" s="5">
        <v>1584</v>
      </c>
      <c r="BL981" s="2" t="s">
        <v>99</v>
      </c>
    </row>
    <row r="982" spans="1:66" x14ac:dyDescent="0.15">
      <c r="A982" s="2" t="s">
        <v>82</v>
      </c>
      <c r="B982" s="2" t="s">
        <v>767</v>
      </c>
      <c r="C982" s="2" t="s">
        <v>84</v>
      </c>
      <c r="D982" s="2" t="s">
        <v>852</v>
      </c>
      <c r="E982" s="2" t="s">
        <v>860</v>
      </c>
      <c r="F982" s="2" t="s">
        <v>87</v>
      </c>
      <c r="G982" s="2" t="s">
        <v>88</v>
      </c>
      <c r="H982" s="2" t="s">
        <v>87</v>
      </c>
      <c r="I982" s="3">
        <v>45104</v>
      </c>
      <c r="J982" s="2" t="s">
        <v>90</v>
      </c>
      <c r="K982" s="2" t="s">
        <v>103</v>
      </c>
      <c r="L982" s="2" t="s">
        <v>92</v>
      </c>
      <c r="N982" s="4">
        <v>0.30555555555555625</v>
      </c>
      <c r="O982" s="5">
        <v>158</v>
      </c>
      <c r="Q982" s="5">
        <v>129</v>
      </c>
      <c r="R982" s="2" t="s">
        <v>1508</v>
      </c>
      <c r="T982" s="5">
        <v>0</v>
      </c>
      <c r="AA982" s="5">
        <v>0</v>
      </c>
      <c r="AB982" s="5">
        <v>0</v>
      </c>
      <c r="AD982" s="2" t="s">
        <v>158</v>
      </c>
      <c r="AG982" s="2" t="s">
        <v>169</v>
      </c>
      <c r="AH982" s="2" t="s">
        <v>82</v>
      </c>
      <c r="AK982" s="2" t="s">
        <v>160</v>
      </c>
      <c r="AL982" s="2" t="s">
        <v>125</v>
      </c>
      <c r="AQ982" s="6">
        <v>45152.667013888997</v>
      </c>
      <c r="AT982" s="2" t="s">
        <v>82</v>
      </c>
      <c r="BC982" s="6">
        <v>45152.666990740843</v>
      </c>
      <c r="BD982" s="2" t="s">
        <v>149</v>
      </c>
      <c r="BE982" s="5">
        <v>45.728610000000003</v>
      </c>
      <c r="BF982" s="5">
        <v>-74.279439999999994</v>
      </c>
      <c r="BG982" s="5">
        <v>612</v>
      </c>
      <c r="BI982" s="5">
        <v>612</v>
      </c>
      <c r="BL982" s="2" t="s">
        <v>99</v>
      </c>
    </row>
    <row r="983" spans="1:66" x14ac:dyDescent="0.15">
      <c r="A983" s="2" t="s">
        <v>82</v>
      </c>
      <c r="B983" s="2" t="s">
        <v>1555</v>
      </c>
      <c r="C983" s="2" t="s">
        <v>84</v>
      </c>
      <c r="D983" s="2" t="s">
        <v>85</v>
      </c>
      <c r="E983" s="2" t="s">
        <v>218</v>
      </c>
      <c r="F983" s="2" t="s">
        <v>87</v>
      </c>
      <c r="G983" s="2" t="s">
        <v>88</v>
      </c>
      <c r="H983" s="2" t="s">
        <v>89</v>
      </c>
      <c r="I983" s="3">
        <v>45104</v>
      </c>
      <c r="J983" s="2" t="s">
        <v>90</v>
      </c>
      <c r="K983" s="2" t="s">
        <v>1478</v>
      </c>
      <c r="L983" s="2" t="s">
        <v>92</v>
      </c>
      <c r="N983" s="4">
        <v>0.25000000000000061</v>
      </c>
      <c r="O983" s="5">
        <v>65</v>
      </c>
      <c r="Q983" s="5">
        <v>9.1999999999999993</v>
      </c>
      <c r="T983" s="5">
        <v>0</v>
      </c>
      <c r="AA983" s="5">
        <v>0</v>
      </c>
      <c r="AB983" s="5">
        <v>2</v>
      </c>
      <c r="AD983" s="2" t="s">
        <v>158</v>
      </c>
      <c r="AE983" s="2" t="s">
        <v>1487</v>
      </c>
      <c r="AG983" s="2" t="s">
        <v>82</v>
      </c>
      <c r="AH983" s="2" t="s">
        <v>82</v>
      </c>
      <c r="AK983" s="2" t="s">
        <v>160</v>
      </c>
      <c r="AL983" s="2" t="s">
        <v>875</v>
      </c>
      <c r="AQ983" s="6">
        <v>45152.667118055659</v>
      </c>
      <c r="AT983" s="2" t="s">
        <v>82</v>
      </c>
      <c r="BC983" s="6">
        <v>45152.667118055659</v>
      </c>
      <c r="BD983" s="2" t="s">
        <v>98</v>
      </c>
      <c r="BE983" s="5">
        <v>45.728610000000003</v>
      </c>
      <c r="BF983" s="5">
        <v>-74.279439999999994</v>
      </c>
      <c r="BG983" s="5">
        <v>1511</v>
      </c>
      <c r="BI983" s="5">
        <v>1511</v>
      </c>
      <c r="BL983" s="2" t="s">
        <v>99</v>
      </c>
    </row>
    <row r="984" spans="1:66" x14ac:dyDescent="0.15">
      <c r="A984" s="2" t="s">
        <v>82</v>
      </c>
      <c r="B984" s="2" t="s">
        <v>1556</v>
      </c>
      <c r="C984" s="2" t="s">
        <v>84</v>
      </c>
      <c r="D984" s="2" t="s">
        <v>176</v>
      </c>
      <c r="E984" s="2" t="s">
        <v>860</v>
      </c>
      <c r="F984" s="2" t="s">
        <v>87</v>
      </c>
      <c r="G984" s="2" t="s">
        <v>88</v>
      </c>
      <c r="H984" s="2" t="s">
        <v>89</v>
      </c>
      <c r="I984" s="3">
        <v>45104</v>
      </c>
      <c r="J984" s="2" t="s">
        <v>90</v>
      </c>
      <c r="K984" s="2" t="s">
        <v>1487</v>
      </c>
      <c r="L984" s="2" t="s">
        <v>92</v>
      </c>
      <c r="N984" s="4">
        <v>0.30555555555555625</v>
      </c>
      <c r="O984" s="5">
        <v>54</v>
      </c>
      <c r="Q984" s="5">
        <v>10</v>
      </c>
      <c r="AA984" s="5">
        <v>0</v>
      </c>
      <c r="AB984" s="5">
        <v>2</v>
      </c>
      <c r="AD984" s="2" t="s">
        <v>158</v>
      </c>
      <c r="AE984" s="2" t="s">
        <v>1478</v>
      </c>
      <c r="AG984" s="2" t="s">
        <v>82</v>
      </c>
      <c r="AH984" s="2" t="s">
        <v>82</v>
      </c>
      <c r="AI984" s="2" t="s">
        <v>940</v>
      </c>
      <c r="AK984" s="2" t="s">
        <v>160</v>
      </c>
      <c r="AL984" s="2" t="s">
        <v>121</v>
      </c>
      <c r="AQ984" s="6">
        <v>45152.667118055659</v>
      </c>
      <c r="AT984" s="2" t="s">
        <v>82</v>
      </c>
      <c r="BC984" s="6">
        <v>45152.667118055659</v>
      </c>
      <c r="BD984" s="2" t="s">
        <v>98</v>
      </c>
      <c r="BE984" s="5">
        <v>45.728610000000003</v>
      </c>
      <c r="BF984" s="5">
        <v>-74.279439999999994</v>
      </c>
      <c r="BG984" s="5">
        <v>1512</v>
      </c>
      <c r="BI984" s="5">
        <v>1512</v>
      </c>
      <c r="BL984" s="2" t="s">
        <v>99</v>
      </c>
    </row>
    <row r="985" spans="1:66" x14ac:dyDescent="0.15">
      <c r="A985" s="2" t="s">
        <v>82</v>
      </c>
      <c r="B985" s="2" t="s">
        <v>1557</v>
      </c>
      <c r="C985" s="2" t="s">
        <v>84</v>
      </c>
      <c r="D985" s="2" t="s">
        <v>85</v>
      </c>
      <c r="E985" s="2" t="s">
        <v>218</v>
      </c>
      <c r="F985" s="2" t="s">
        <v>189</v>
      </c>
      <c r="G985" s="2" t="s">
        <v>88</v>
      </c>
      <c r="H985" s="2" t="s">
        <v>89</v>
      </c>
      <c r="I985" s="3">
        <v>45104</v>
      </c>
      <c r="J985" s="2" t="s">
        <v>90</v>
      </c>
      <c r="K985" s="2" t="s">
        <v>777</v>
      </c>
      <c r="L985" s="2" t="s">
        <v>92</v>
      </c>
      <c r="N985" s="4">
        <v>0.34027777777777857</v>
      </c>
      <c r="O985" s="5">
        <v>65</v>
      </c>
      <c r="Q985" s="5">
        <v>9.5</v>
      </c>
      <c r="T985" s="5">
        <v>0</v>
      </c>
      <c r="AA985" s="5">
        <v>0</v>
      </c>
      <c r="AB985" s="5">
        <v>3</v>
      </c>
      <c r="AD985" s="2" t="s">
        <v>158</v>
      </c>
      <c r="AE985" s="2" t="s">
        <v>1487</v>
      </c>
      <c r="AG985" s="2" t="s">
        <v>82</v>
      </c>
      <c r="AH985" s="2" t="s">
        <v>82</v>
      </c>
      <c r="AI985" s="2" t="s">
        <v>1543</v>
      </c>
      <c r="AK985" s="2" t="s">
        <v>160</v>
      </c>
      <c r="AL985" s="2" t="s">
        <v>121</v>
      </c>
      <c r="AQ985" s="6">
        <v>45152.667118055659</v>
      </c>
      <c r="AT985" s="2" t="s">
        <v>82</v>
      </c>
      <c r="BC985" s="6">
        <v>45152.667118055659</v>
      </c>
      <c r="BD985" s="2" t="s">
        <v>98</v>
      </c>
      <c r="BE985" s="5">
        <v>45.728610000000003</v>
      </c>
      <c r="BF985" s="5">
        <v>-74.279439999999994</v>
      </c>
      <c r="BG985" s="5">
        <v>1513</v>
      </c>
      <c r="BI985" s="5">
        <v>1513</v>
      </c>
      <c r="BL985" s="2" t="s">
        <v>99</v>
      </c>
    </row>
    <row r="986" spans="1:66" x14ac:dyDescent="0.15">
      <c r="A986" s="2" t="s">
        <v>82</v>
      </c>
      <c r="B986" s="2" t="s">
        <v>513</v>
      </c>
      <c r="C986" s="2" t="s">
        <v>84</v>
      </c>
      <c r="D986" s="2" t="s">
        <v>381</v>
      </c>
      <c r="E986" s="2" t="s">
        <v>860</v>
      </c>
      <c r="F986" s="2" t="s">
        <v>87</v>
      </c>
      <c r="G986" s="2" t="s">
        <v>109</v>
      </c>
      <c r="H986" s="2" t="s">
        <v>118</v>
      </c>
      <c r="I986" s="3">
        <v>45105</v>
      </c>
      <c r="J986" s="2" t="s">
        <v>90</v>
      </c>
      <c r="K986" s="2" t="s">
        <v>866</v>
      </c>
      <c r="L986" s="2" t="s">
        <v>92</v>
      </c>
      <c r="N986" s="4">
        <v>0.34722222222222304</v>
      </c>
      <c r="O986" s="5">
        <v>72</v>
      </c>
      <c r="Q986" s="5">
        <v>18.100000000000001</v>
      </c>
      <c r="T986" s="5">
        <v>0</v>
      </c>
      <c r="AA986" s="5">
        <v>1</v>
      </c>
      <c r="AB986" s="5">
        <v>0</v>
      </c>
      <c r="AD986" s="2" t="s">
        <v>158</v>
      </c>
      <c r="AE986" s="2" t="s">
        <v>1456</v>
      </c>
      <c r="AG986" s="2" t="s">
        <v>82</v>
      </c>
      <c r="AH986" s="2" t="s">
        <v>82</v>
      </c>
      <c r="AI986" s="2" t="s">
        <v>853</v>
      </c>
      <c r="AK986" s="2" t="s">
        <v>160</v>
      </c>
      <c r="AL986" s="2" t="s">
        <v>121</v>
      </c>
      <c r="AQ986" s="6">
        <v>45152.667013888997</v>
      </c>
      <c r="AT986" s="2" t="s">
        <v>82</v>
      </c>
      <c r="BC986" s="6">
        <v>45152.66695601862</v>
      </c>
      <c r="BD986" s="2" t="s">
        <v>84</v>
      </c>
      <c r="BE986" s="5">
        <v>45.728610000000003</v>
      </c>
      <c r="BF986" s="5">
        <v>-74.279439999999994</v>
      </c>
      <c r="BG986" s="5">
        <v>275</v>
      </c>
      <c r="BI986" s="5">
        <v>275</v>
      </c>
      <c r="BL986" s="2" t="s">
        <v>99</v>
      </c>
    </row>
    <row r="987" spans="1:66" x14ac:dyDescent="0.15">
      <c r="A987" s="2" t="s">
        <v>82</v>
      </c>
      <c r="B987" s="2" t="s">
        <v>515</v>
      </c>
      <c r="C987" s="2" t="s">
        <v>84</v>
      </c>
      <c r="D987" s="2" t="s">
        <v>381</v>
      </c>
      <c r="E987" s="2" t="s">
        <v>860</v>
      </c>
      <c r="F987" s="2" t="s">
        <v>87</v>
      </c>
      <c r="G987" s="2" t="s">
        <v>109</v>
      </c>
      <c r="H987" s="2" t="s">
        <v>118</v>
      </c>
      <c r="I987" s="3">
        <v>45105</v>
      </c>
      <c r="J987" s="2" t="s">
        <v>90</v>
      </c>
      <c r="K987" s="2" t="s">
        <v>866</v>
      </c>
      <c r="L987" s="2" t="s">
        <v>92</v>
      </c>
      <c r="N987" s="4">
        <v>0.34722222222222304</v>
      </c>
      <c r="O987" s="5">
        <v>72</v>
      </c>
      <c r="Q987" s="5">
        <v>18.100000000000001</v>
      </c>
      <c r="T987" s="5">
        <v>0</v>
      </c>
      <c r="AA987" s="5">
        <v>1</v>
      </c>
      <c r="AB987" s="5">
        <v>0</v>
      </c>
      <c r="AD987" s="2" t="s">
        <v>158</v>
      </c>
      <c r="AE987" s="2" t="s">
        <v>1456</v>
      </c>
      <c r="AG987" s="2" t="s">
        <v>82</v>
      </c>
      <c r="AH987" s="2" t="s">
        <v>82</v>
      </c>
      <c r="AK987" s="2" t="s">
        <v>160</v>
      </c>
      <c r="AL987" s="2" t="s">
        <v>121</v>
      </c>
      <c r="AQ987" s="6">
        <v>45152.667013888997</v>
      </c>
      <c r="AT987" s="2" t="s">
        <v>82</v>
      </c>
      <c r="BC987" s="6">
        <v>45152.66695601862</v>
      </c>
      <c r="BD987" s="2" t="s">
        <v>84</v>
      </c>
      <c r="BE987" s="5">
        <v>45.728610000000003</v>
      </c>
      <c r="BF987" s="5">
        <v>-74.279439999999994</v>
      </c>
      <c r="BG987" s="5">
        <v>277</v>
      </c>
      <c r="BI987" s="5">
        <v>277</v>
      </c>
      <c r="BL987" s="2" t="s">
        <v>99</v>
      </c>
    </row>
    <row r="988" spans="1:66" x14ac:dyDescent="0.15">
      <c r="A988" s="2" t="s">
        <v>82</v>
      </c>
      <c r="B988" s="2" t="s">
        <v>1558</v>
      </c>
      <c r="C988" s="2" t="s">
        <v>84</v>
      </c>
      <c r="D988" s="2" t="s">
        <v>85</v>
      </c>
      <c r="E988" s="2" t="s">
        <v>218</v>
      </c>
      <c r="F988" s="2" t="s">
        <v>87</v>
      </c>
      <c r="G988" s="2" t="s">
        <v>88</v>
      </c>
      <c r="H988" s="2" t="s">
        <v>89</v>
      </c>
      <c r="I988" s="3">
        <v>45105</v>
      </c>
      <c r="J988" s="2" t="s">
        <v>90</v>
      </c>
      <c r="K988" s="2" t="s">
        <v>1454</v>
      </c>
      <c r="L988" s="2" t="s">
        <v>92</v>
      </c>
      <c r="N988" s="4">
        <v>0.29166666666666735</v>
      </c>
      <c r="O988" s="5">
        <v>60</v>
      </c>
      <c r="Q988" s="5">
        <v>9</v>
      </c>
      <c r="T988" s="5">
        <v>0</v>
      </c>
      <c r="AA988" s="5">
        <v>0</v>
      </c>
      <c r="AB988" s="5">
        <v>2</v>
      </c>
      <c r="AD988" s="2" t="s">
        <v>158</v>
      </c>
      <c r="AE988" s="2" t="s">
        <v>1474</v>
      </c>
      <c r="AG988" s="2" t="s">
        <v>82</v>
      </c>
      <c r="AH988" s="2" t="s">
        <v>82</v>
      </c>
      <c r="AI988" s="2" t="s">
        <v>1543</v>
      </c>
      <c r="AK988" s="2" t="s">
        <v>160</v>
      </c>
      <c r="AL988" s="2" t="s">
        <v>125</v>
      </c>
      <c r="AQ988" s="6">
        <v>45152.667118055659</v>
      </c>
      <c r="AT988" s="2" t="s">
        <v>82</v>
      </c>
      <c r="BC988" s="6">
        <v>45152.667118055659</v>
      </c>
      <c r="BD988" s="2" t="s">
        <v>98</v>
      </c>
      <c r="BE988" s="5">
        <v>45.728610000000003</v>
      </c>
      <c r="BF988" s="5">
        <v>-74.279439999999994</v>
      </c>
      <c r="BG988" s="5">
        <v>1514</v>
      </c>
      <c r="BI988" s="5">
        <v>1514</v>
      </c>
      <c r="BL988" s="2" t="s">
        <v>99</v>
      </c>
    </row>
    <row r="989" spans="1:66" x14ac:dyDescent="0.15">
      <c r="A989" s="2" t="s">
        <v>82</v>
      </c>
      <c r="B989" s="2" t="s">
        <v>718</v>
      </c>
      <c r="C989" s="2" t="s">
        <v>84</v>
      </c>
      <c r="D989" s="2" t="s">
        <v>688</v>
      </c>
      <c r="E989" s="2" t="s">
        <v>860</v>
      </c>
      <c r="F989" s="2" t="s">
        <v>87</v>
      </c>
      <c r="G989" s="2" t="s">
        <v>146</v>
      </c>
      <c r="H989" s="2" t="s">
        <v>89</v>
      </c>
      <c r="I989" s="3">
        <v>45111</v>
      </c>
      <c r="J989" s="2" t="s">
        <v>90</v>
      </c>
      <c r="K989" s="2" t="s">
        <v>1487</v>
      </c>
      <c r="L989" s="2" t="s">
        <v>1457</v>
      </c>
      <c r="M989" s="2" t="s">
        <v>1458</v>
      </c>
      <c r="N989" s="4">
        <v>0.23611111111111166</v>
      </c>
      <c r="O989" s="5">
        <v>125</v>
      </c>
      <c r="Q989" s="5">
        <v>44.9</v>
      </c>
      <c r="T989" s="5">
        <v>0</v>
      </c>
      <c r="AA989" s="5">
        <v>0</v>
      </c>
      <c r="AB989" s="5">
        <v>3</v>
      </c>
      <c r="AD989" s="2" t="s">
        <v>1460</v>
      </c>
      <c r="AG989" s="2" t="s">
        <v>82</v>
      </c>
      <c r="AH989" s="2" t="s">
        <v>82</v>
      </c>
      <c r="AI989" s="2" t="s">
        <v>853</v>
      </c>
      <c r="AL989" s="2" t="s">
        <v>1465</v>
      </c>
      <c r="AQ989" s="6">
        <v>45184.597708333436</v>
      </c>
      <c r="AT989" s="2" t="s">
        <v>82</v>
      </c>
      <c r="AV989" s="2" t="s">
        <v>1458</v>
      </c>
      <c r="BB989" s="2" t="s">
        <v>1462</v>
      </c>
      <c r="BC989" s="6">
        <v>45184.597650463067</v>
      </c>
      <c r="BD989" s="2" t="s">
        <v>163</v>
      </c>
      <c r="BE989" s="5">
        <v>45.724170000000001</v>
      </c>
      <c r="BF989" s="5">
        <v>-74.31</v>
      </c>
      <c r="BG989" s="5">
        <v>528</v>
      </c>
      <c r="BI989" s="5">
        <v>528</v>
      </c>
      <c r="BN989" s="2" t="s">
        <v>1463</v>
      </c>
    </row>
    <row r="990" spans="1:66" x14ac:dyDescent="0.15">
      <c r="A990" s="2" t="s">
        <v>82</v>
      </c>
      <c r="B990" s="2" t="s">
        <v>719</v>
      </c>
      <c r="C990" s="2" t="s">
        <v>84</v>
      </c>
      <c r="D990" s="2" t="s">
        <v>681</v>
      </c>
      <c r="E990" s="2" t="s">
        <v>860</v>
      </c>
      <c r="F990" s="2" t="s">
        <v>87</v>
      </c>
      <c r="G990" s="2" t="s">
        <v>95</v>
      </c>
      <c r="I990" s="3">
        <v>45111</v>
      </c>
      <c r="J990" s="2" t="s">
        <v>90</v>
      </c>
      <c r="K990" s="2" t="s">
        <v>1478</v>
      </c>
      <c r="L990" s="2" t="s">
        <v>1457</v>
      </c>
      <c r="M990" s="2" t="s">
        <v>1458</v>
      </c>
      <c r="N990" s="4">
        <v>0.29861111111111183</v>
      </c>
      <c r="O990" s="5">
        <v>136</v>
      </c>
      <c r="Q990" s="5">
        <v>90.9</v>
      </c>
      <c r="T990" s="5">
        <v>0</v>
      </c>
      <c r="AA990" s="5">
        <v>0</v>
      </c>
      <c r="AB990" s="5">
        <v>0</v>
      </c>
      <c r="AD990" s="2" t="s">
        <v>1460</v>
      </c>
      <c r="AG990" s="2" t="s">
        <v>169</v>
      </c>
      <c r="AH990" s="2" t="s">
        <v>82</v>
      </c>
      <c r="AI990" s="2" t="s">
        <v>1361</v>
      </c>
      <c r="AL990" s="2" t="s">
        <v>1461</v>
      </c>
      <c r="AQ990" s="6">
        <v>45184.597708333436</v>
      </c>
      <c r="AT990" s="2" t="s">
        <v>82</v>
      </c>
      <c r="AV990" s="2" t="s">
        <v>1458</v>
      </c>
      <c r="BB990" s="2" t="s">
        <v>1462</v>
      </c>
      <c r="BC990" s="6">
        <v>45184.597650463067</v>
      </c>
      <c r="BD990" s="2" t="s">
        <v>163</v>
      </c>
      <c r="BE990" s="5">
        <v>45.724170000000001</v>
      </c>
      <c r="BF990" s="5">
        <v>-74.31</v>
      </c>
      <c r="BG990" s="5">
        <v>529</v>
      </c>
      <c r="BI990" s="5">
        <v>529</v>
      </c>
      <c r="BN990" s="2" t="s">
        <v>1463</v>
      </c>
    </row>
    <row r="991" spans="1:66" x14ac:dyDescent="0.15">
      <c r="A991" s="2" t="s">
        <v>82</v>
      </c>
      <c r="B991" s="2" t="s">
        <v>768</v>
      </c>
      <c r="C991" s="2" t="s">
        <v>84</v>
      </c>
      <c r="D991" s="2" t="s">
        <v>1509</v>
      </c>
      <c r="E991" s="2" t="s">
        <v>860</v>
      </c>
      <c r="F991" s="2" t="s">
        <v>87</v>
      </c>
      <c r="G991" s="2" t="s">
        <v>146</v>
      </c>
      <c r="H991" s="2" t="s">
        <v>89</v>
      </c>
      <c r="I991" s="3">
        <v>45111</v>
      </c>
      <c r="J991" s="2" t="s">
        <v>90</v>
      </c>
      <c r="K991" s="2" t="s">
        <v>91</v>
      </c>
      <c r="L991" s="2" t="s">
        <v>1457</v>
      </c>
      <c r="M991" s="2" t="s">
        <v>1458</v>
      </c>
      <c r="N991" s="4">
        <v>0.23611111111111166</v>
      </c>
      <c r="O991" s="5">
        <v>108</v>
      </c>
      <c r="Q991" s="5">
        <v>72.599999999999994</v>
      </c>
      <c r="T991" s="5">
        <v>0</v>
      </c>
      <c r="AA991" s="5">
        <v>0</v>
      </c>
      <c r="AB991" s="5">
        <v>2</v>
      </c>
      <c r="AD991" s="2" t="s">
        <v>1460</v>
      </c>
      <c r="AG991" s="2" t="s">
        <v>82</v>
      </c>
      <c r="AH991" s="2" t="s">
        <v>82</v>
      </c>
      <c r="AI991" s="2" t="s">
        <v>853</v>
      </c>
      <c r="AL991" s="2" t="s">
        <v>1465</v>
      </c>
      <c r="AQ991" s="6">
        <v>45184.597708333436</v>
      </c>
      <c r="AT991" s="2" t="s">
        <v>82</v>
      </c>
      <c r="AV991" s="2" t="s">
        <v>1458</v>
      </c>
      <c r="BB991" s="2" t="s">
        <v>1462</v>
      </c>
      <c r="BC991" s="6">
        <v>45184.597650463067</v>
      </c>
      <c r="BD991" s="2" t="s">
        <v>149</v>
      </c>
      <c r="BE991" s="5">
        <v>45.724170000000001</v>
      </c>
      <c r="BF991" s="5">
        <v>-74.31</v>
      </c>
      <c r="BG991" s="5">
        <v>613</v>
      </c>
      <c r="BI991" s="5">
        <v>613</v>
      </c>
      <c r="BN991" s="2" t="s">
        <v>1463</v>
      </c>
    </row>
    <row r="992" spans="1:66" x14ac:dyDescent="0.15">
      <c r="A992" s="2" t="s">
        <v>82</v>
      </c>
      <c r="B992" s="2" t="s">
        <v>516</v>
      </c>
      <c r="C992" s="2" t="s">
        <v>84</v>
      </c>
      <c r="D992" s="2" t="s">
        <v>437</v>
      </c>
      <c r="E992" s="2" t="s">
        <v>163</v>
      </c>
      <c r="F992" s="2" t="s">
        <v>87</v>
      </c>
      <c r="G992" s="2" t="s">
        <v>95</v>
      </c>
      <c r="I992" s="3">
        <v>45111</v>
      </c>
      <c r="J992" s="2" t="s">
        <v>90</v>
      </c>
      <c r="K992" s="2" t="s">
        <v>777</v>
      </c>
      <c r="L992" s="2" t="s">
        <v>1457</v>
      </c>
      <c r="M992" s="2" t="s">
        <v>1458</v>
      </c>
      <c r="N992" s="4">
        <v>0.25000000000000061</v>
      </c>
      <c r="O992" s="5">
        <v>60</v>
      </c>
      <c r="Q992" s="5">
        <v>15.3</v>
      </c>
      <c r="T992" s="5">
        <v>0</v>
      </c>
      <c r="AA992" s="5">
        <v>0</v>
      </c>
      <c r="AB992" s="5">
        <v>0</v>
      </c>
      <c r="AD992" s="2" t="s">
        <v>1460</v>
      </c>
      <c r="AG992" s="2" t="s">
        <v>82</v>
      </c>
      <c r="AH992" s="2" t="s">
        <v>82</v>
      </c>
      <c r="AI992" s="2" t="s">
        <v>1087</v>
      </c>
      <c r="AL992" s="2" t="s">
        <v>1471</v>
      </c>
      <c r="AQ992" s="6">
        <v>45184.597708333436</v>
      </c>
      <c r="AT992" s="2" t="s">
        <v>82</v>
      </c>
      <c r="AV992" s="2" t="s">
        <v>1458</v>
      </c>
      <c r="BB992" s="2" t="s">
        <v>1462</v>
      </c>
      <c r="BC992" s="6">
        <v>45184.597650463067</v>
      </c>
      <c r="BD992" s="2" t="s">
        <v>84</v>
      </c>
      <c r="BE992" s="5">
        <v>45.724170000000001</v>
      </c>
      <c r="BF992" s="5">
        <v>-74.31</v>
      </c>
      <c r="BG992" s="5">
        <v>278</v>
      </c>
      <c r="BI992" s="5">
        <v>278</v>
      </c>
      <c r="BN992" s="2" t="s">
        <v>1463</v>
      </c>
    </row>
    <row r="993" spans="1:66" x14ac:dyDescent="0.15">
      <c r="A993" s="2" t="s">
        <v>82</v>
      </c>
      <c r="B993" s="2" t="s">
        <v>677</v>
      </c>
      <c r="C993" s="2" t="s">
        <v>84</v>
      </c>
      <c r="D993" s="2" t="s">
        <v>1503</v>
      </c>
      <c r="E993" s="2" t="s">
        <v>860</v>
      </c>
      <c r="F993" s="2" t="s">
        <v>1486</v>
      </c>
      <c r="G993" s="2" t="s">
        <v>95</v>
      </c>
      <c r="I993" s="3">
        <v>45111</v>
      </c>
      <c r="J993" s="2" t="s">
        <v>90</v>
      </c>
      <c r="K993" s="2" t="s">
        <v>1478</v>
      </c>
      <c r="L993" s="2" t="s">
        <v>1457</v>
      </c>
      <c r="M993" s="2" t="s">
        <v>1458</v>
      </c>
      <c r="N993" s="4">
        <v>0.27777777777777846</v>
      </c>
      <c r="O993" s="5">
        <v>0</v>
      </c>
      <c r="Q993" s="5">
        <v>0</v>
      </c>
      <c r="R993" s="2" t="s">
        <v>1504</v>
      </c>
      <c r="T993" s="5">
        <v>0</v>
      </c>
      <c r="AA993" s="5">
        <v>1</v>
      </c>
      <c r="AB993" s="5">
        <v>0</v>
      </c>
      <c r="AD993" s="2" t="s">
        <v>1460</v>
      </c>
      <c r="AG993" s="2" t="s">
        <v>82</v>
      </c>
      <c r="AH993" s="2" t="s">
        <v>82</v>
      </c>
      <c r="AL993" s="2" t="s">
        <v>1472</v>
      </c>
      <c r="AQ993" s="6">
        <v>45184.597708333436</v>
      </c>
      <c r="AT993" s="2" t="s">
        <v>82</v>
      </c>
      <c r="AV993" s="2" t="s">
        <v>1458</v>
      </c>
      <c r="BB993" s="2" t="s">
        <v>1462</v>
      </c>
      <c r="BC993" s="6">
        <v>45184.597650463067</v>
      </c>
      <c r="BD993" s="2" t="s">
        <v>647</v>
      </c>
      <c r="BE993" s="5">
        <v>45.724170000000001</v>
      </c>
      <c r="BF993" s="5">
        <v>-74.31</v>
      </c>
      <c r="BG993" s="5">
        <v>454</v>
      </c>
      <c r="BI993" s="5">
        <v>454</v>
      </c>
      <c r="BN993" s="2" t="s">
        <v>1463</v>
      </c>
    </row>
    <row r="994" spans="1:66" x14ac:dyDescent="0.15">
      <c r="A994" s="2" t="s">
        <v>82</v>
      </c>
      <c r="B994" s="2" t="s">
        <v>678</v>
      </c>
      <c r="C994" s="2" t="s">
        <v>84</v>
      </c>
      <c r="D994" s="2" t="s">
        <v>1503</v>
      </c>
      <c r="E994" s="2" t="s">
        <v>860</v>
      </c>
      <c r="F994" s="2" t="s">
        <v>87</v>
      </c>
      <c r="G994" s="2" t="s">
        <v>146</v>
      </c>
      <c r="H994" s="2" t="s">
        <v>89</v>
      </c>
      <c r="I994" s="3">
        <v>45111</v>
      </c>
      <c r="J994" s="2" t="s">
        <v>90</v>
      </c>
      <c r="K994" s="2" t="s">
        <v>103</v>
      </c>
      <c r="L994" s="2" t="s">
        <v>1457</v>
      </c>
      <c r="M994" s="2" t="s">
        <v>1458</v>
      </c>
      <c r="N994" s="4">
        <v>0.437500000000001</v>
      </c>
      <c r="O994" s="5">
        <v>89</v>
      </c>
      <c r="Q994" s="5">
        <v>32.5</v>
      </c>
      <c r="T994" s="5">
        <v>0</v>
      </c>
      <c r="AA994" s="5">
        <v>0</v>
      </c>
      <c r="AB994" s="5">
        <v>1</v>
      </c>
      <c r="AD994" s="2" t="s">
        <v>1460</v>
      </c>
      <c r="AG994" s="2" t="s">
        <v>82</v>
      </c>
      <c r="AH994" s="2" t="s">
        <v>82</v>
      </c>
      <c r="AI994" s="2" t="s">
        <v>853</v>
      </c>
      <c r="AL994" s="2" t="s">
        <v>1472</v>
      </c>
      <c r="AQ994" s="6">
        <v>45184.597708333436</v>
      </c>
      <c r="AT994" s="2" t="s">
        <v>82</v>
      </c>
      <c r="AV994" s="2" t="s">
        <v>1458</v>
      </c>
      <c r="BB994" s="2" t="s">
        <v>1462</v>
      </c>
      <c r="BC994" s="6">
        <v>45184.597650463067</v>
      </c>
      <c r="BD994" s="2" t="s">
        <v>647</v>
      </c>
      <c r="BE994" s="5">
        <v>45.724170000000001</v>
      </c>
      <c r="BF994" s="5">
        <v>-74.31</v>
      </c>
      <c r="BG994" s="5">
        <v>455</v>
      </c>
      <c r="BI994" s="5">
        <v>455</v>
      </c>
      <c r="BN994" s="2" t="s">
        <v>1463</v>
      </c>
    </row>
    <row r="995" spans="1:66" x14ac:dyDescent="0.15">
      <c r="A995" s="2" t="s">
        <v>82</v>
      </c>
      <c r="B995" s="2" t="s">
        <v>1559</v>
      </c>
      <c r="C995" s="2" t="s">
        <v>84</v>
      </c>
      <c r="D995" s="2" t="s">
        <v>287</v>
      </c>
      <c r="E995" s="2" t="s">
        <v>860</v>
      </c>
      <c r="F995" s="2" t="s">
        <v>87</v>
      </c>
      <c r="G995" s="2" t="s">
        <v>218</v>
      </c>
      <c r="H995" s="2" t="s">
        <v>118</v>
      </c>
      <c r="I995" s="3">
        <v>45111</v>
      </c>
      <c r="J995" s="2" t="s">
        <v>90</v>
      </c>
      <c r="K995" s="2" t="s">
        <v>91</v>
      </c>
      <c r="L995" s="2" t="s">
        <v>1457</v>
      </c>
      <c r="M995" s="2" t="s">
        <v>1458</v>
      </c>
      <c r="N995" s="4">
        <v>0.36805555555555641</v>
      </c>
      <c r="O995" s="5">
        <v>65</v>
      </c>
      <c r="Q995" s="5">
        <v>11.2</v>
      </c>
      <c r="T995" s="5">
        <v>0</v>
      </c>
      <c r="AA995" s="5">
        <v>1</v>
      </c>
      <c r="AB995" s="5">
        <v>0</v>
      </c>
      <c r="AD995" s="2" t="s">
        <v>1460</v>
      </c>
      <c r="AG995" s="2" t="s">
        <v>82</v>
      </c>
      <c r="AH995" s="2" t="s">
        <v>82</v>
      </c>
      <c r="AI995" s="2" t="s">
        <v>853</v>
      </c>
      <c r="AL995" s="2" t="s">
        <v>1472</v>
      </c>
      <c r="AQ995" s="6">
        <v>45184.597708333436</v>
      </c>
      <c r="AT995" s="2" t="s">
        <v>82</v>
      </c>
      <c r="AV995" s="2" t="s">
        <v>1458</v>
      </c>
      <c r="BB995" s="2" t="s">
        <v>1462</v>
      </c>
      <c r="BC995" s="6">
        <v>45184.597662037144</v>
      </c>
      <c r="BD995" s="2" t="s">
        <v>98</v>
      </c>
      <c r="BE995" s="5">
        <v>45.724170000000001</v>
      </c>
      <c r="BF995" s="5">
        <v>-74.31</v>
      </c>
      <c r="BG995" s="5">
        <v>1515</v>
      </c>
      <c r="BI995" s="5">
        <v>1515</v>
      </c>
      <c r="BN995" s="2" t="s">
        <v>1463</v>
      </c>
    </row>
    <row r="996" spans="1:66" x14ac:dyDescent="0.15">
      <c r="A996" s="2" t="s">
        <v>82</v>
      </c>
      <c r="B996" s="2" t="s">
        <v>1560</v>
      </c>
      <c r="C996" s="2" t="s">
        <v>84</v>
      </c>
      <c r="D996" s="2" t="s">
        <v>129</v>
      </c>
      <c r="E996" s="2" t="s">
        <v>218</v>
      </c>
      <c r="F996" s="2" t="s">
        <v>87</v>
      </c>
      <c r="G996" s="2" t="s">
        <v>146</v>
      </c>
      <c r="H996" s="2" t="s">
        <v>89</v>
      </c>
      <c r="I996" s="3">
        <v>45111</v>
      </c>
      <c r="J996" s="2" t="s">
        <v>90</v>
      </c>
      <c r="K996" s="2" t="s">
        <v>91</v>
      </c>
      <c r="L996" s="2" t="s">
        <v>1457</v>
      </c>
      <c r="M996" s="2" t="s">
        <v>1458</v>
      </c>
      <c r="N996" s="4">
        <v>0.36805555555555641</v>
      </c>
      <c r="O996" s="5">
        <v>67</v>
      </c>
      <c r="Q996" s="5">
        <v>10.199999999999999</v>
      </c>
      <c r="T996" s="5">
        <v>0</v>
      </c>
      <c r="AA996" s="5">
        <v>0</v>
      </c>
      <c r="AB996" s="5">
        <v>2</v>
      </c>
      <c r="AD996" s="2" t="s">
        <v>1460</v>
      </c>
      <c r="AG996" s="2" t="s">
        <v>82</v>
      </c>
      <c r="AH996" s="2" t="s">
        <v>82</v>
      </c>
      <c r="AI996" s="2" t="s">
        <v>1543</v>
      </c>
      <c r="AL996" s="2" t="s">
        <v>1482</v>
      </c>
      <c r="AQ996" s="6">
        <v>45184.597708333436</v>
      </c>
      <c r="AT996" s="2" t="s">
        <v>82</v>
      </c>
      <c r="AV996" s="2" t="s">
        <v>1458</v>
      </c>
      <c r="BB996" s="2" t="s">
        <v>1462</v>
      </c>
      <c r="BC996" s="6">
        <v>45184.597662037144</v>
      </c>
      <c r="BD996" s="2" t="s">
        <v>98</v>
      </c>
      <c r="BE996" s="5">
        <v>45.724170000000001</v>
      </c>
      <c r="BF996" s="5">
        <v>-74.31</v>
      </c>
      <c r="BG996" s="5">
        <v>1516</v>
      </c>
      <c r="BI996" s="5">
        <v>1516</v>
      </c>
      <c r="BN996" s="2" t="s">
        <v>1463</v>
      </c>
    </row>
    <row r="997" spans="1:66" x14ac:dyDescent="0.15">
      <c r="A997" s="2" t="s">
        <v>82</v>
      </c>
      <c r="B997" s="2" t="s">
        <v>1633</v>
      </c>
      <c r="C997" s="2" t="s">
        <v>84</v>
      </c>
      <c r="D997" s="2" t="s">
        <v>101</v>
      </c>
      <c r="E997" s="2" t="s">
        <v>860</v>
      </c>
      <c r="F997" s="2" t="s">
        <v>87</v>
      </c>
      <c r="G997" s="2" t="s">
        <v>218</v>
      </c>
      <c r="H997" s="2" t="s">
        <v>87</v>
      </c>
      <c r="I997" s="3">
        <v>45111</v>
      </c>
      <c r="J997" s="2" t="s">
        <v>90</v>
      </c>
      <c r="K997" s="2" t="s">
        <v>777</v>
      </c>
      <c r="L997" s="2" t="s">
        <v>1457</v>
      </c>
      <c r="M997" s="2" t="s">
        <v>1458</v>
      </c>
      <c r="N997" s="4">
        <v>0.26388888888888951</v>
      </c>
      <c r="O997" s="5">
        <v>60</v>
      </c>
      <c r="Q997" s="5">
        <v>9.5</v>
      </c>
      <c r="T997" s="5">
        <v>0</v>
      </c>
      <c r="AA997" s="5">
        <v>1</v>
      </c>
      <c r="AB997" s="5">
        <v>0</v>
      </c>
      <c r="AD997" s="2" t="s">
        <v>1460</v>
      </c>
      <c r="AG997" s="2" t="s">
        <v>169</v>
      </c>
      <c r="AH997" s="2" t="s">
        <v>82</v>
      </c>
      <c r="AI997" s="2" t="s">
        <v>1361</v>
      </c>
      <c r="AL997" s="2" t="s">
        <v>1461</v>
      </c>
      <c r="AQ997" s="6">
        <v>45184.597708333436</v>
      </c>
      <c r="AT997" s="2" t="s">
        <v>82</v>
      </c>
      <c r="AV997" s="2" t="s">
        <v>1458</v>
      </c>
      <c r="BB997" s="2" t="s">
        <v>1462</v>
      </c>
      <c r="BC997" s="6">
        <v>45184.597662037144</v>
      </c>
      <c r="BD997" s="2" t="s">
        <v>95</v>
      </c>
      <c r="BE997" s="5">
        <v>45.724170000000001</v>
      </c>
      <c r="BF997" s="5">
        <v>-74.31</v>
      </c>
      <c r="BG997" s="5">
        <v>1585</v>
      </c>
      <c r="BI997" s="5">
        <v>1585</v>
      </c>
      <c r="BN997" s="2" t="s">
        <v>1463</v>
      </c>
    </row>
    <row r="998" spans="1:66" x14ac:dyDescent="0.15">
      <c r="A998" s="2" t="s">
        <v>82</v>
      </c>
      <c r="B998" s="2" t="s">
        <v>1634</v>
      </c>
      <c r="C998" s="2" t="s">
        <v>84</v>
      </c>
      <c r="D998" s="2" t="s">
        <v>301</v>
      </c>
      <c r="E998" s="2" t="s">
        <v>84</v>
      </c>
      <c r="F998" s="2" t="s">
        <v>87</v>
      </c>
      <c r="G998" s="2" t="s">
        <v>218</v>
      </c>
      <c r="H998" s="2" t="s">
        <v>118</v>
      </c>
      <c r="I998" s="3">
        <v>45111</v>
      </c>
      <c r="J998" s="2" t="s">
        <v>90</v>
      </c>
      <c r="K998" s="2" t="s">
        <v>91</v>
      </c>
      <c r="L998" s="2" t="s">
        <v>1457</v>
      </c>
      <c r="M998" s="2" t="s">
        <v>1458</v>
      </c>
      <c r="N998" s="4">
        <v>0.34722222222222304</v>
      </c>
      <c r="O998" s="5">
        <v>66</v>
      </c>
      <c r="Q998" s="5">
        <v>13</v>
      </c>
      <c r="R998" s="2" t="s">
        <v>1466</v>
      </c>
      <c r="T998" s="5">
        <v>0</v>
      </c>
      <c r="AA998" s="5">
        <v>3</v>
      </c>
      <c r="AB998" s="5">
        <v>0</v>
      </c>
      <c r="AD998" s="2" t="s">
        <v>1460</v>
      </c>
      <c r="AG998" s="2" t="s">
        <v>82</v>
      </c>
      <c r="AH998" s="2" t="s">
        <v>82</v>
      </c>
      <c r="AI998" s="2" t="s">
        <v>1635</v>
      </c>
      <c r="AL998" s="2" t="s">
        <v>1471</v>
      </c>
      <c r="AQ998" s="6">
        <v>45184.597708333436</v>
      </c>
      <c r="AT998" s="2" t="s">
        <v>82</v>
      </c>
      <c r="AV998" s="2" t="s">
        <v>1458</v>
      </c>
      <c r="BB998" s="2" t="s">
        <v>1462</v>
      </c>
      <c r="BC998" s="6">
        <v>45184.597662037144</v>
      </c>
      <c r="BD998" s="2" t="s">
        <v>95</v>
      </c>
      <c r="BE998" s="5">
        <v>45.724170000000001</v>
      </c>
      <c r="BF998" s="5">
        <v>-74.31</v>
      </c>
      <c r="BG998" s="5">
        <v>1586</v>
      </c>
      <c r="BI998" s="5">
        <v>1586</v>
      </c>
      <c r="BN998" s="2" t="s">
        <v>1463</v>
      </c>
    </row>
    <row r="999" spans="1:66" x14ac:dyDescent="0.15">
      <c r="A999" s="2" t="s">
        <v>82</v>
      </c>
      <c r="B999" s="2" t="s">
        <v>1636</v>
      </c>
      <c r="C999" s="2" t="s">
        <v>84</v>
      </c>
      <c r="D999" s="2" t="s">
        <v>287</v>
      </c>
      <c r="E999" s="2" t="s">
        <v>860</v>
      </c>
      <c r="F999" s="2" t="s">
        <v>87</v>
      </c>
      <c r="G999" s="2" t="s">
        <v>95</v>
      </c>
      <c r="I999" s="3">
        <v>45111</v>
      </c>
      <c r="J999" s="2" t="s">
        <v>90</v>
      </c>
      <c r="K999" s="2" t="s">
        <v>103</v>
      </c>
      <c r="L999" s="2" t="s">
        <v>1457</v>
      </c>
      <c r="M999" s="2" t="s">
        <v>1458</v>
      </c>
      <c r="N999" s="4">
        <v>0.37500000000000089</v>
      </c>
      <c r="O999" s="5">
        <v>65</v>
      </c>
      <c r="Q999" s="5">
        <v>11</v>
      </c>
      <c r="T999" s="5">
        <v>0</v>
      </c>
      <c r="AA999" s="5">
        <v>0</v>
      </c>
      <c r="AB999" s="5">
        <v>0</v>
      </c>
      <c r="AD999" s="2" t="s">
        <v>1460</v>
      </c>
      <c r="AG999" s="2" t="s">
        <v>82</v>
      </c>
      <c r="AH999" s="2" t="s">
        <v>82</v>
      </c>
      <c r="AI999" s="2" t="s">
        <v>853</v>
      </c>
      <c r="AL999" s="2" t="s">
        <v>1471</v>
      </c>
      <c r="AQ999" s="6">
        <v>45184.597708333436</v>
      </c>
      <c r="AT999" s="2" t="s">
        <v>82</v>
      </c>
      <c r="AV999" s="2" t="s">
        <v>1458</v>
      </c>
      <c r="BB999" s="2" t="s">
        <v>1462</v>
      </c>
      <c r="BC999" s="6">
        <v>45184.597662037144</v>
      </c>
      <c r="BD999" s="2" t="s">
        <v>95</v>
      </c>
      <c r="BE999" s="5">
        <v>45.724170000000001</v>
      </c>
      <c r="BF999" s="5">
        <v>-74.31</v>
      </c>
      <c r="BG999" s="5">
        <v>1587</v>
      </c>
      <c r="BI999" s="5">
        <v>1587</v>
      </c>
      <c r="BN999" s="2" t="s">
        <v>1463</v>
      </c>
    </row>
    <row r="1000" spans="1:66" x14ac:dyDescent="0.15">
      <c r="A1000" s="2" t="s">
        <v>82</v>
      </c>
      <c r="B1000" s="2" t="s">
        <v>624</v>
      </c>
      <c r="C1000" s="2" t="s">
        <v>84</v>
      </c>
      <c r="D1000" s="2" t="s">
        <v>456</v>
      </c>
      <c r="E1000" s="2" t="s">
        <v>860</v>
      </c>
      <c r="F1000" s="2" t="s">
        <v>87</v>
      </c>
      <c r="G1000" s="2" t="s">
        <v>146</v>
      </c>
      <c r="H1000" s="2" t="s">
        <v>89</v>
      </c>
      <c r="I1000" s="3">
        <v>45111</v>
      </c>
      <c r="J1000" s="2" t="s">
        <v>90</v>
      </c>
      <c r="K1000" s="2" t="s">
        <v>777</v>
      </c>
      <c r="L1000" s="2" t="s">
        <v>1457</v>
      </c>
      <c r="M1000" s="2" t="s">
        <v>1458</v>
      </c>
      <c r="N1000" s="4">
        <v>0.22916666666666718</v>
      </c>
      <c r="O1000" s="5">
        <v>67</v>
      </c>
      <c r="Q1000" s="5">
        <v>21.1</v>
      </c>
      <c r="T1000" s="5">
        <v>0</v>
      </c>
      <c r="AA1000" s="5">
        <v>0</v>
      </c>
      <c r="AB1000" s="5">
        <v>3</v>
      </c>
      <c r="AD1000" s="2" t="s">
        <v>1460</v>
      </c>
      <c r="AG1000" s="2" t="s">
        <v>82</v>
      </c>
      <c r="AH1000" s="2" t="s">
        <v>82</v>
      </c>
      <c r="AI1000" s="2" t="s">
        <v>853</v>
      </c>
      <c r="AL1000" s="2" t="s">
        <v>1472</v>
      </c>
      <c r="AQ1000" s="6">
        <v>45184.597708333436</v>
      </c>
      <c r="AT1000" s="2" t="s">
        <v>82</v>
      </c>
      <c r="AV1000" s="2" t="s">
        <v>1458</v>
      </c>
      <c r="BB1000" s="2" t="s">
        <v>1462</v>
      </c>
      <c r="BC1000" s="6">
        <v>45184.597673611213</v>
      </c>
      <c r="BD1000" s="2" t="s">
        <v>521</v>
      </c>
      <c r="BE1000" s="5">
        <v>45.724170000000001</v>
      </c>
      <c r="BF1000" s="5">
        <v>-74.31</v>
      </c>
      <c r="BG1000" s="5">
        <v>363</v>
      </c>
      <c r="BI1000" s="5">
        <v>363</v>
      </c>
      <c r="BN1000" s="2" t="s">
        <v>1463</v>
      </c>
    </row>
    <row r="1001" spans="1:66" x14ac:dyDescent="0.15">
      <c r="A1001" s="2" t="s">
        <v>82</v>
      </c>
      <c r="B1001" s="2" t="s">
        <v>625</v>
      </c>
      <c r="C1001" s="2" t="s">
        <v>84</v>
      </c>
      <c r="D1001" s="2" t="s">
        <v>456</v>
      </c>
      <c r="E1001" s="2" t="s">
        <v>163</v>
      </c>
      <c r="F1001" s="2" t="s">
        <v>87</v>
      </c>
      <c r="G1001" s="2" t="s">
        <v>95</v>
      </c>
      <c r="I1001" s="3">
        <v>45111</v>
      </c>
      <c r="J1001" s="2" t="s">
        <v>90</v>
      </c>
      <c r="K1001" s="2" t="s">
        <v>777</v>
      </c>
      <c r="L1001" s="2" t="s">
        <v>1457</v>
      </c>
      <c r="M1001" s="2" t="s">
        <v>1458</v>
      </c>
      <c r="N1001" s="4">
        <v>0.22916666666666718</v>
      </c>
      <c r="O1001" s="5">
        <v>65</v>
      </c>
      <c r="Q1001" s="5">
        <v>20.6</v>
      </c>
      <c r="T1001" s="5">
        <v>0</v>
      </c>
      <c r="AA1001" s="5">
        <v>0</v>
      </c>
      <c r="AB1001" s="5">
        <v>0</v>
      </c>
      <c r="AD1001" s="2" t="s">
        <v>1460</v>
      </c>
      <c r="AG1001" s="2" t="s">
        <v>82</v>
      </c>
      <c r="AH1001" s="2" t="s">
        <v>82</v>
      </c>
      <c r="AI1001" s="2" t="s">
        <v>1087</v>
      </c>
      <c r="AL1001" s="2" t="s">
        <v>1472</v>
      </c>
      <c r="AQ1001" s="6">
        <v>45184.597708333436</v>
      </c>
      <c r="AT1001" s="2" t="s">
        <v>82</v>
      </c>
      <c r="AV1001" s="2" t="s">
        <v>1458</v>
      </c>
      <c r="BB1001" s="2" t="s">
        <v>1462</v>
      </c>
      <c r="BC1001" s="6">
        <v>45184.597673611213</v>
      </c>
      <c r="BD1001" s="2" t="s">
        <v>521</v>
      </c>
      <c r="BE1001" s="5">
        <v>45.724170000000001</v>
      </c>
      <c r="BF1001" s="5">
        <v>-74.31</v>
      </c>
      <c r="BG1001" s="5">
        <v>364</v>
      </c>
      <c r="BI1001" s="5">
        <v>364</v>
      </c>
      <c r="BN1001" s="2" t="s">
        <v>1463</v>
      </c>
    </row>
    <row r="1002" spans="1:66" x14ac:dyDescent="0.15">
      <c r="A1002" s="2" t="s">
        <v>82</v>
      </c>
      <c r="B1002" s="2" t="s">
        <v>626</v>
      </c>
      <c r="C1002" s="2" t="s">
        <v>84</v>
      </c>
      <c r="D1002" s="2" t="s">
        <v>520</v>
      </c>
      <c r="E1002" s="2" t="s">
        <v>860</v>
      </c>
      <c r="F1002" s="2" t="s">
        <v>87</v>
      </c>
      <c r="G1002" s="2" t="s">
        <v>218</v>
      </c>
      <c r="H1002" s="2" t="s">
        <v>118</v>
      </c>
      <c r="I1002" s="3">
        <v>45111</v>
      </c>
      <c r="J1002" s="2" t="s">
        <v>90</v>
      </c>
      <c r="K1002" s="2" t="s">
        <v>91</v>
      </c>
      <c r="L1002" s="2" t="s">
        <v>1457</v>
      </c>
      <c r="M1002" s="2" t="s">
        <v>1458</v>
      </c>
      <c r="N1002" s="4">
        <v>0.34722222222222304</v>
      </c>
      <c r="O1002" s="5">
        <v>70</v>
      </c>
      <c r="Q1002" s="5">
        <v>24.2</v>
      </c>
      <c r="T1002" s="5">
        <v>0</v>
      </c>
      <c r="AA1002" s="5">
        <v>2</v>
      </c>
      <c r="AB1002" s="5">
        <v>0</v>
      </c>
      <c r="AD1002" s="2" t="s">
        <v>1460</v>
      </c>
      <c r="AG1002" s="2" t="s">
        <v>82</v>
      </c>
      <c r="AH1002" s="2" t="s">
        <v>82</v>
      </c>
      <c r="AI1002" s="2" t="s">
        <v>940</v>
      </c>
      <c r="AL1002" s="2" t="s">
        <v>1468</v>
      </c>
      <c r="AQ1002" s="6">
        <v>45184.597708333436</v>
      </c>
      <c r="AT1002" s="2" t="s">
        <v>82</v>
      </c>
      <c r="AV1002" s="2" t="s">
        <v>1458</v>
      </c>
      <c r="BB1002" s="2" t="s">
        <v>1462</v>
      </c>
      <c r="BC1002" s="6">
        <v>45184.597673611213</v>
      </c>
      <c r="BD1002" s="2" t="s">
        <v>521</v>
      </c>
      <c r="BE1002" s="5">
        <v>45.724170000000001</v>
      </c>
      <c r="BF1002" s="5">
        <v>-74.31</v>
      </c>
      <c r="BG1002" s="5">
        <v>365</v>
      </c>
      <c r="BI1002" s="5">
        <v>365</v>
      </c>
      <c r="BN1002" s="2" t="s">
        <v>1463</v>
      </c>
    </row>
    <row r="1003" spans="1:66" x14ac:dyDescent="0.15">
      <c r="A1003" s="2" t="s">
        <v>82</v>
      </c>
      <c r="B1003" s="2" t="s">
        <v>627</v>
      </c>
      <c r="C1003" s="2" t="s">
        <v>84</v>
      </c>
      <c r="D1003" s="2" t="s">
        <v>456</v>
      </c>
      <c r="E1003" s="2" t="s">
        <v>163</v>
      </c>
      <c r="F1003" s="2" t="s">
        <v>87</v>
      </c>
      <c r="G1003" s="2" t="s">
        <v>95</v>
      </c>
      <c r="I1003" s="3">
        <v>45111</v>
      </c>
      <c r="J1003" s="2" t="s">
        <v>90</v>
      </c>
      <c r="K1003" s="2" t="s">
        <v>181</v>
      </c>
      <c r="L1003" s="2" t="s">
        <v>1457</v>
      </c>
      <c r="M1003" s="2" t="s">
        <v>1458</v>
      </c>
      <c r="N1003" s="4">
        <v>0.34722222222222304</v>
      </c>
      <c r="O1003" s="5">
        <v>66</v>
      </c>
      <c r="Q1003" s="5">
        <v>21.6</v>
      </c>
      <c r="T1003" s="5">
        <v>3</v>
      </c>
      <c r="AA1003" s="5">
        <v>0</v>
      </c>
      <c r="AB1003" s="5">
        <v>0</v>
      </c>
      <c r="AD1003" s="2" t="s">
        <v>1460</v>
      </c>
      <c r="AG1003" s="2" t="s">
        <v>82</v>
      </c>
      <c r="AH1003" s="2" t="s">
        <v>82</v>
      </c>
      <c r="AI1003" s="2" t="s">
        <v>1470</v>
      </c>
      <c r="AL1003" s="2" t="s">
        <v>1471</v>
      </c>
      <c r="AQ1003" s="6">
        <v>45184.597708333436</v>
      </c>
      <c r="AT1003" s="2" t="s">
        <v>82</v>
      </c>
      <c r="AV1003" s="2" t="s">
        <v>1458</v>
      </c>
      <c r="BB1003" s="2" t="s">
        <v>1462</v>
      </c>
      <c r="BC1003" s="6">
        <v>45184.597673611213</v>
      </c>
      <c r="BD1003" s="2" t="s">
        <v>521</v>
      </c>
      <c r="BE1003" s="5">
        <v>45.724170000000001</v>
      </c>
      <c r="BF1003" s="5">
        <v>-74.31</v>
      </c>
      <c r="BG1003" s="5">
        <v>366</v>
      </c>
      <c r="BI1003" s="5">
        <v>366</v>
      </c>
      <c r="BN1003" s="2" t="s">
        <v>1463</v>
      </c>
    </row>
    <row r="1004" spans="1:66" x14ac:dyDescent="0.15">
      <c r="A1004" s="2" t="s">
        <v>82</v>
      </c>
      <c r="B1004" s="2" t="s">
        <v>628</v>
      </c>
      <c r="C1004" s="2" t="s">
        <v>84</v>
      </c>
      <c r="D1004" s="2" t="s">
        <v>529</v>
      </c>
      <c r="E1004" s="2" t="s">
        <v>860</v>
      </c>
      <c r="F1004" s="2" t="s">
        <v>87</v>
      </c>
      <c r="G1004" s="2" t="s">
        <v>95</v>
      </c>
      <c r="I1004" s="3">
        <v>45111</v>
      </c>
      <c r="J1004" s="2" t="s">
        <v>90</v>
      </c>
      <c r="K1004" s="2" t="s">
        <v>103</v>
      </c>
      <c r="L1004" s="2" t="s">
        <v>1457</v>
      </c>
      <c r="M1004" s="2" t="s">
        <v>1458</v>
      </c>
      <c r="N1004" s="4">
        <v>0.40277777777777868</v>
      </c>
      <c r="O1004" s="5">
        <v>93</v>
      </c>
      <c r="Q1004" s="5">
        <v>31.1</v>
      </c>
      <c r="T1004" s="5">
        <v>1</v>
      </c>
      <c r="AA1004" s="5">
        <v>0</v>
      </c>
      <c r="AB1004" s="5">
        <v>1</v>
      </c>
      <c r="AD1004" s="2" t="s">
        <v>1460</v>
      </c>
      <c r="AG1004" s="2" t="s">
        <v>82</v>
      </c>
      <c r="AH1004" s="2" t="s">
        <v>82</v>
      </c>
      <c r="AI1004" s="2" t="s">
        <v>853</v>
      </c>
      <c r="AL1004" s="2" t="s">
        <v>1468</v>
      </c>
      <c r="AQ1004" s="6">
        <v>45184.597708333436</v>
      </c>
      <c r="AT1004" s="2" t="s">
        <v>82</v>
      </c>
      <c r="AV1004" s="2" t="s">
        <v>1458</v>
      </c>
      <c r="BB1004" s="2" t="s">
        <v>1462</v>
      </c>
      <c r="BC1004" s="6">
        <v>45184.597673611213</v>
      </c>
      <c r="BD1004" s="2" t="s">
        <v>521</v>
      </c>
      <c r="BE1004" s="5">
        <v>45.724170000000001</v>
      </c>
      <c r="BF1004" s="5">
        <v>-74.31</v>
      </c>
      <c r="BG1004" s="5">
        <v>367</v>
      </c>
      <c r="BI1004" s="5">
        <v>367</v>
      </c>
      <c r="BN1004" s="2" t="s">
        <v>1463</v>
      </c>
    </row>
    <row r="1005" spans="1:66" x14ac:dyDescent="0.15">
      <c r="A1005" s="2" t="s">
        <v>82</v>
      </c>
      <c r="B1005" s="2" t="s">
        <v>629</v>
      </c>
      <c r="C1005" s="2" t="s">
        <v>84</v>
      </c>
      <c r="D1005" s="2" t="s">
        <v>520</v>
      </c>
      <c r="E1005" s="2" t="s">
        <v>84</v>
      </c>
      <c r="F1005" s="2" t="s">
        <v>87</v>
      </c>
      <c r="G1005" s="2" t="s">
        <v>218</v>
      </c>
      <c r="H1005" s="2" t="s">
        <v>118</v>
      </c>
      <c r="I1005" s="3">
        <v>45111</v>
      </c>
      <c r="J1005" s="2" t="s">
        <v>90</v>
      </c>
      <c r="K1005" s="2" t="s">
        <v>91</v>
      </c>
      <c r="L1005" s="2" t="s">
        <v>1457</v>
      </c>
      <c r="M1005" s="2" t="s">
        <v>1458</v>
      </c>
      <c r="N1005" s="4">
        <v>0.45833333333333437</v>
      </c>
      <c r="O1005" s="5">
        <v>66</v>
      </c>
      <c r="Q1005" s="5">
        <v>24.2</v>
      </c>
      <c r="R1005" s="2" t="s">
        <v>1491</v>
      </c>
      <c r="T1005" s="5">
        <v>0</v>
      </c>
      <c r="AA1005" s="5">
        <v>1</v>
      </c>
      <c r="AB1005" s="5">
        <v>0</v>
      </c>
      <c r="AD1005" s="2" t="s">
        <v>1460</v>
      </c>
      <c r="AG1005" s="2" t="s">
        <v>82</v>
      </c>
      <c r="AH1005" s="2" t="s">
        <v>82</v>
      </c>
      <c r="AI1005" s="2" t="s">
        <v>1494</v>
      </c>
      <c r="AL1005" s="2" t="s">
        <v>1495</v>
      </c>
      <c r="AQ1005" s="6">
        <v>45184.597708333436</v>
      </c>
      <c r="AT1005" s="2" t="s">
        <v>82</v>
      </c>
      <c r="AV1005" s="2" t="s">
        <v>1458</v>
      </c>
      <c r="BB1005" s="2" t="s">
        <v>1462</v>
      </c>
      <c r="BC1005" s="6">
        <v>45184.597673611213</v>
      </c>
      <c r="BD1005" s="2" t="s">
        <v>521</v>
      </c>
      <c r="BE1005" s="5">
        <v>45.724170000000001</v>
      </c>
      <c r="BF1005" s="5">
        <v>-74.31</v>
      </c>
      <c r="BG1005" s="5">
        <v>368</v>
      </c>
      <c r="BI1005" s="5">
        <v>368</v>
      </c>
      <c r="BN1005" s="2" t="s">
        <v>1463</v>
      </c>
    </row>
    <row r="1006" spans="1:66" x14ac:dyDescent="0.15">
      <c r="A1006" s="2" t="s">
        <v>82</v>
      </c>
      <c r="B1006" s="2" t="s">
        <v>720</v>
      </c>
      <c r="C1006" s="2" t="s">
        <v>84</v>
      </c>
      <c r="D1006" s="2" t="s">
        <v>649</v>
      </c>
      <c r="E1006" s="2" t="s">
        <v>163</v>
      </c>
      <c r="F1006" s="2" t="s">
        <v>87</v>
      </c>
      <c r="G1006" s="2" t="s">
        <v>109</v>
      </c>
      <c r="H1006" s="2" t="s">
        <v>87</v>
      </c>
      <c r="I1006" s="3">
        <v>45112</v>
      </c>
      <c r="J1006" s="2" t="s">
        <v>90</v>
      </c>
      <c r="K1006" s="2" t="s">
        <v>1475</v>
      </c>
      <c r="L1006" s="2" t="s">
        <v>92</v>
      </c>
      <c r="N1006" s="4">
        <v>0.22222222222222274</v>
      </c>
      <c r="O1006" s="5">
        <v>117</v>
      </c>
      <c r="Q1006" s="5">
        <v>63.8</v>
      </c>
      <c r="R1006" s="2" t="s">
        <v>1505</v>
      </c>
      <c r="T1006" s="5">
        <v>0</v>
      </c>
      <c r="AA1006" s="5">
        <v>0</v>
      </c>
      <c r="AB1006" s="5">
        <v>0</v>
      </c>
      <c r="AD1006" s="2" t="s">
        <v>158</v>
      </c>
      <c r="AE1006" s="2" t="s">
        <v>1481</v>
      </c>
      <c r="AG1006" s="2" t="s">
        <v>169</v>
      </c>
      <c r="AH1006" s="2" t="s">
        <v>169</v>
      </c>
      <c r="AI1006" s="2" t="s">
        <v>1087</v>
      </c>
      <c r="AK1006" s="2" t="s">
        <v>160</v>
      </c>
      <c r="AL1006" s="2" t="s">
        <v>149</v>
      </c>
      <c r="AQ1006" s="6">
        <v>45152.667013888997</v>
      </c>
      <c r="AT1006" s="2" t="s">
        <v>82</v>
      </c>
      <c r="BC1006" s="6">
        <v>45152.666990740843</v>
      </c>
      <c r="BD1006" s="2" t="s">
        <v>163</v>
      </c>
      <c r="BE1006" s="5">
        <v>45.728610000000003</v>
      </c>
      <c r="BF1006" s="5">
        <v>-74.279439999999994</v>
      </c>
      <c r="BG1006" s="5">
        <v>530</v>
      </c>
      <c r="BI1006" s="5">
        <v>530</v>
      </c>
      <c r="BL1006" s="2" t="s">
        <v>99</v>
      </c>
    </row>
    <row r="1007" spans="1:66" x14ac:dyDescent="0.15">
      <c r="A1007" s="2" t="s">
        <v>82</v>
      </c>
      <c r="B1007" s="2" t="s">
        <v>721</v>
      </c>
      <c r="C1007" s="2" t="s">
        <v>84</v>
      </c>
      <c r="D1007" s="2" t="s">
        <v>649</v>
      </c>
      <c r="E1007" s="2" t="s">
        <v>163</v>
      </c>
      <c r="F1007" s="2" t="s">
        <v>87</v>
      </c>
      <c r="G1007" s="2" t="s">
        <v>109</v>
      </c>
      <c r="H1007" s="2" t="s">
        <v>87</v>
      </c>
      <c r="I1007" s="3">
        <v>45112</v>
      </c>
      <c r="J1007" s="2" t="s">
        <v>90</v>
      </c>
      <c r="K1007" s="2" t="s">
        <v>1479</v>
      </c>
      <c r="L1007" s="2" t="s">
        <v>92</v>
      </c>
      <c r="N1007" s="4">
        <v>0.26388888888888951</v>
      </c>
      <c r="O1007" s="5">
        <v>122</v>
      </c>
      <c r="Q1007" s="5">
        <v>60.5</v>
      </c>
      <c r="T1007" s="5">
        <v>0</v>
      </c>
      <c r="AA1007" s="5">
        <v>0</v>
      </c>
      <c r="AB1007" s="5">
        <v>0</v>
      </c>
      <c r="AD1007" s="2" t="s">
        <v>158</v>
      </c>
      <c r="AE1007" s="2" t="s">
        <v>1475</v>
      </c>
      <c r="AG1007" s="2" t="s">
        <v>169</v>
      </c>
      <c r="AH1007" s="2" t="s">
        <v>169</v>
      </c>
      <c r="AI1007" s="2" t="s">
        <v>1087</v>
      </c>
      <c r="AK1007" s="2" t="s">
        <v>160</v>
      </c>
      <c r="AL1007" s="2" t="s">
        <v>149</v>
      </c>
      <c r="AQ1007" s="6">
        <v>45152.667013888997</v>
      </c>
      <c r="AT1007" s="2" t="s">
        <v>82</v>
      </c>
      <c r="BC1007" s="6">
        <v>45152.666990740843</v>
      </c>
      <c r="BD1007" s="2" t="s">
        <v>163</v>
      </c>
      <c r="BE1007" s="5">
        <v>45.728610000000003</v>
      </c>
      <c r="BF1007" s="5">
        <v>-74.279439999999994</v>
      </c>
      <c r="BG1007" s="5">
        <v>531</v>
      </c>
      <c r="BI1007" s="5">
        <v>531</v>
      </c>
      <c r="BL1007" s="2" t="s">
        <v>99</v>
      </c>
    </row>
    <row r="1008" spans="1:66" x14ac:dyDescent="0.15">
      <c r="A1008" s="2" t="s">
        <v>82</v>
      </c>
      <c r="B1008" s="2" t="s">
        <v>769</v>
      </c>
      <c r="C1008" s="2" t="s">
        <v>84</v>
      </c>
      <c r="D1008" s="2" t="s">
        <v>681</v>
      </c>
      <c r="E1008" s="2" t="s">
        <v>860</v>
      </c>
      <c r="F1008" s="2" t="s">
        <v>661</v>
      </c>
      <c r="G1008" s="2" t="s">
        <v>109</v>
      </c>
      <c r="H1008" s="2" t="s">
        <v>118</v>
      </c>
      <c r="I1008" s="3">
        <v>45112</v>
      </c>
      <c r="J1008" s="2" t="s">
        <v>90</v>
      </c>
      <c r="K1008" s="2" t="s">
        <v>1479</v>
      </c>
      <c r="L1008" s="2" t="s">
        <v>92</v>
      </c>
      <c r="N1008" s="4">
        <v>0.34722222222222304</v>
      </c>
      <c r="O1008" s="5">
        <v>131</v>
      </c>
      <c r="Q1008" s="5">
        <v>83.1</v>
      </c>
      <c r="T1008" s="5">
        <v>1</v>
      </c>
      <c r="AA1008" s="5">
        <v>2</v>
      </c>
      <c r="AB1008" s="5">
        <v>0</v>
      </c>
      <c r="AD1008" s="2" t="s">
        <v>158</v>
      </c>
      <c r="AG1008" s="2" t="s">
        <v>169</v>
      </c>
      <c r="AH1008" s="2" t="s">
        <v>82</v>
      </c>
      <c r="AI1008" s="2" t="s">
        <v>1361</v>
      </c>
      <c r="AK1008" s="2" t="s">
        <v>160</v>
      </c>
      <c r="AL1008" s="2" t="s">
        <v>787</v>
      </c>
      <c r="AQ1008" s="6">
        <v>45152.667013888997</v>
      </c>
      <c r="AT1008" s="2" t="s">
        <v>82</v>
      </c>
      <c r="BC1008" s="6">
        <v>45152.666990740843</v>
      </c>
      <c r="BD1008" s="2" t="s">
        <v>149</v>
      </c>
      <c r="BE1008" s="5">
        <v>45.728610000000003</v>
      </c>
      <c r="BF1008" s="5">
        <v>-74.279439999999994</v>
      </c>
      <c r="BG1008" s="5">
        <v>614</v>
      </c>
      <c r="BI1008" s="5">
        <v>614</v>
      </c>
      <c r="BL1008" s="2" t="s">
        <v>99</v>
      </c>
    </row>
    <row r="1009" spans="1:66" x14ac:dyDescent="0.15">
      <c r="A1009" s="2" t="s">
        <v>82</v>
      </c>
      <c r="B1009" s="2" t="s">
        <v>1561</v>
      </c>
      <c r="C1009" s="2" t="s">
        <v>84</v>
      </c>
      <c r="D1009" s="2" t="s">
        <v>85</v>
      </c>
      <c r="E1009" s="2" t="s">
        <v>860</v>
      </c>
      <c r="F1009" s="2" t="s">
        <v>87</v>
      </c>
      <c r="G1009" s="2" t="s">
        <v>88</v>
      </c>
      <c r="H1009" s="2" t="s">
        <v>89</v>
      </c>
      <c r="I1009" s="3">
        <v>45112</v>
      </c>
      <c r="J1009" s="2" t="s">
        <v>90</v>
      </c>
      <c r="K1009" s="2" t="s">
        <v>91</v>
      </c>
      <c r="L1009" s="2" t="s">
        <v>92</v>
      </c>
      <c r="N1009" s="4">
        <v>0.38194444444444531</v>
      </c>
      <c r="O1009" s="5">
        <v>59</v>
      </c>
      <c r="Q1009" s="5">
        <v>8.9</v>
      </c>
      <c r="T1009" s="5">
        <v>1</v>
      </c>
      <c r="AA1009" s="5">
        <v>0</v>
      </c>
      <c r="AB1009" s="5">
        <v>2</v>
      </c>
      <c r="AD1009" s="2" t="s">
        <v>158</v>
      </c>
      <c r="AE1009" s="2" t="s">
        <v>91</v>
      </c>
      <c r="AG1009" s="2" t="s">
        <v>82</v>
      </c>
      <c r="AH1009" s="2" t="s">
        <v>82</v>
      </c>
      <c r="AK1009" s="2" t="s">
        <v>160</v>
      </c>
      <c r="AL1009" s="2" t="s">
        <v>125</v>
      </c>
      <c r="AQ1009" s="6">
        <v>45152.667118055659</v>
      </c>
      <c r="AT1009" s="2" t="s">
        <v>82</v>
      </c>
      <c r="BC1009" s="6">
        <v>45152.667118055659</v>
      </c>
      <c r="BD1009" s="2" t="s">
        <v>98</v>
      </c>
      <c r="BE1009" s="5">
        <v>45.728610000000003</v>
      </c>
      <c r="BF1009" s="5">
        <v>-74.279439999999994</v>
      </c>
      <c r="BG1009" s="5">
        <v>1517</v>
      </c>
      <c r="BI1009" s="5">
        <v>1517</v>
      </c>
      <c r="BL1009" s="2" t="s">
        <v>99</v>
      </c>
    </row>
    <row r="1010" spans="1:66" x14ac:dyDescent="0.15">
      <c r="A1010" s="2" t="s">
        <v>82</v>
      </c>
      <c r="B1010" s="2" t="s">
        <v>517</v>
      </c>
      <c r="C1010" s="2" t="s">
        <v>84</v>
      </c>
      <c r="D1010" s="2" t="s">
        <v>428</v>
      </c>
      <c r="E1010" s="2" t="s">
        <v>860</v>
      </c>
      <c r="F1010" s="2" t="s">
        <v>87</v>
      </c>
      <c r="G1010" s="2" t="s">
        <v>88</v>
      </c>
      <c r="H1010" s="2" t="s">
        <v>87</v>
      </c>
      <c r="I1010" s="3">
        <v>45113</v>
      </c>
      <c r="J1010" s="2" t="s">
        <v>90</v>
      </c>
      <c r="K1010" s="2" t="s">
        <v>1478</v>
      </c>
      <c r="L1010" s="2" t="s">
        <v>92</v>
      </c>
      <c r="N1010" s="4">
        <v>0.30555555555555625</v>
      </c>
      <c r="O1010" s="5">
        <v>74</v>
      </c>
      <c r="Q1010" s="5">
        <v>22.7</v>
      </c>
      <c r="R1010" s="2" t="s">
        <v>1483</v>
      </c>
      <c r="AA1010" s="5">
        <v>0</v>
      </c>
      <c r="AB1010" s="5">
        <v>3</v>
      </c>
      <c r="AD1010" s="2" t="s">
        <v>158</v>
      </c>
      <c r="AE1010" s="2" t="s">
        <v>777</v>
      </c>
      <c r="AG1010" s="2" t="s">
        <v>82</v>
      </c>
      <c r="AH1010" s="2" t="s">
        <v>82</v>
      </c>
      <c r="AK1010" s="2" t="s">
        <v>160</v>
      </c>
      <c r="AL1010" s="2" t="s">
        <v>787</v>
      </c>
      <c r="AQ1010" s="6">
        <v>45152.667013888997</v>
      </c>
      <c r="AT1010" s="2" t="s">
        <v>82</v>
      </c>
      <c r="BC1010" s="6">
        <v>45152.66695601862</v>
      </c>
      <c r="BD1010" s="2" t="s">
        <v>84</v>
      </c>
      <c r="BE1010" s="5">
        <v>45.728610000000003</v>
      </c>
      <c r="BF1010" s="5">
        <v>-74.279439999999994</v>
      </c>
      <c r="BG1010" s="5">
        <v>279</v>
      </c>
      <c r="BI1010" s="5">
        <v>279</v>
      </c>
      <c r="BL1010" s="2" t="s">
        <v>99</v>
      </c>
    </row>
    <row r="1011" spans="1:66" x14ac:dyDescent="0.15">
      <c r="A1011" s="2" t="s">
        <v>82</v>
      </c>
      <c r="B1011" s="2" t="s">
        <v>630</v>
      </c>
      <c r="C1011" s="2" t="s">
        <v>84</v>
      </c>
      <c r="D1011" s="2" t="s">
        <v>456</v>
      </c>
      <c r="E1011" s="2" t="s">
        <v>84</v>
      </c>
      <c r="F1011" s="2" t="s">
        <v>87</v>
      </c>
      <c r="G1011" s="2" t="s">
        <v>143</v>
      </c>
      <c r="H1011" s="2" t="s">
        <v>139</v>
      </c>
      <c r="I1011" s="3">
        <v>45113</v>
      </c>
      <c r="J1011" s="2" t="s">
        <v>90</v>
      </c>
      <c r="K1011" s="2" t="s">
        <v>1487</v>
      </c>
      <c r="L1011" s="2" t="s">
        <v>92</v>
      </c>
      <c r="N1011" s="4">
        <v>0.29166666666666735</v>
      </c>
      <c r="O1011" s="5">
        <v>66</v>
      </c>
      <c r="Q1011" s="5">
        <v>21.6</v>
      </c>
      <c r="R1011" s="2" t="s">
        <v>1496</v>
      </c>
      <c r="T1011" s="5">
        <v>3</v>
      </c>
      <c r="AA1011" s="5">
        <v>0</v>
      </c>
      <c r="AB1011" s="5">
        <v>0</v>
      </c>
      <c r="AD1011" s="2" t="s">
        <v>158</v>
      </c>
      <c r="AE1011" s="2" t="s">
        <v>777</v>
      </c>
      <c r="AG1011" s="2" t="s">
        <v>82</v>
      </c>
      <c r="AH1011" s="2" t="s">
        <v>82</v>
      </c>
      <c r="AI1011" s="2" t="s">
        <v>1470</v>
      </c>
      <c r="AK1011" s="2" t="s">
        <v>160</v>
      </c>
      <c r="AL1011" s="2" t="s">
        <v>121</v>
      </c>
      <c r="AQ1011" s="6">
        <v>45152.667013888997</v>
      </c>
      <c r="AT1011" s="2" t="s">
        <v>82</v>
      </c>
      <c r="BC1011" s="6">
        <v>45152.666979166774</v>
      </c>
      <c r="BD1011" s="2" t="s">
        <v>521</v>
      </c>
      <c r="BE1011" s="5">
        <v>45.728610000000003</v>
      </c>
      <c r="BF1011" s="5">
        <v>-74.279439999999994</v>
      </c>
      <c r="BG1011" s="5">
        <v>369</v>
      </c>
      <c r="BI1011" s="5">
        <v>369</v>
      </c>
      <c r="BL1011" s="2" t="s">
        <v>99</v>
      </c>
    </row>
    <row r="1012" spans="1:66" x14ac:dyDescent="0.15">
      <c r="A1012" s="2" t="s">
        <v>82</v>
      </c>
      <c r="B1012" s="2" t="s">
        <v>518</v>
      </c>
      <c r="C1012" s="2" t="s">
        <v>84</v>
      </c>
      <c r="D1012" s="2" t="s">
        <v>437</v>
      </c>
      <c r="E1012" s="2" t="s">
        <v>163</v>
      </c>
      <c r="F1012" s="2" t="s">
        <v>87</v>
      </c>
      <c r="G1012" s="2" t="s">
        <v>95</v>
      </c>
      <c r="I1012" s="3">
        <v>45119</v>
      </c>
      <c r="J1012" s="2" t="s">
        <v>90</v>
      </c>
      <c r="K1012" s="2" t="s">
        <v>91</v>
      </c>
      <c r="L1012" s="2" t="s">
        <v>1457</v>
      </c>
      <c r="M1012" s="2" t="s">
        <v>1458</v>
      </c>
      <c r="N1012" s="4">
        <v>0.25000000000000061</v>
      </c>
      <c r="O1012" s="5">
        <v>0</v>
      </c>
      <c r="Q1012" s="5">
        <v>0</v>
      </c>
      <c r="R1012" s="2" t="s">
        <v>1484</v>
      </c>
      <c r="T1012" s="5">
        <v>0</v>
      </c>
      <c r="AA1012" s="5">
        <v>0</v>
      </c>
      <c r="AB1012" s="5">
        <v>0</v>
      </c>
      <c r="AD1012" s="2" t="s">
        <v>1460</v>
      </c>
      <c r="AG1012" s="2" t="s">
        <v>82</v>
      </c>
      <c r="AH1012" s="2" t="s">
        <v>82</v>
      </c>
      <c r="AI1012" s="2" t="s">
        <v>1353</v>
      </c>
      <c r="AL1012" s="2" t="s">
        <v>1465</v>
      </c>
      <c r="AQ1012" s="6">
        <v>45184.597708333436</v>
      </c>
      <c r="AT1012" s="2" t="s">
        <v>82</v>
      </c>
      <c r="AV1012" s="2" t="s">
        <v>1458</v>
      </c>
      <c r="BB1012" s="2" t="s">
        <v>1462</v>
      </c>
      <c r="BC1012" s="6">
        <v>45184.597650463067</v>
      </c>
      <c r="BD1012" s="2" t="s">
        <v>84</v>
      </c>
      <c r="BE1012" s="5">
        <v>45.724170000000001</v>
      </c>
      <c r="BF1012" s="5">
        <v>-74.31</v>
      </c>
      <c r="BG1012" s="5">
        <v>280</v>
      </c>
      <c r="BI1012" s="5">
        <v>280</v>
      </c>
      <c r="BN1012" s="2" t="s">
        <v>1463</v>
      </c>
    </row>
    <row r="1013" spans="1:66" x14ac:dyDescent="0.15">
      <c r="A1013" s="2" t="s">
        <v>82</v>
      </c>
      <c r="B1013" s="2" t="s">
        <v>1562</v>
      </c>
      <c r="C1013" s="2" t="s">
        <v>84</v>
      </c>
      <c r="D1013" s="2" t="s">
        <v>85</v>
      </c>
      <c r="E1013" s="2" t="s">
        <v>860</v>
      </c>
      <c r="F1013" s="2" t="s">
        <v>87</v>
      </c>
      <c r="G1013" s="2" t="s">
        <v>146</v>
      </c>
      <c r="H1013" s="2" t="s">
        <v>87</v>
      </c>
      <c r="I1013" s="3">
        <v>45119</v>
      </c>
      <c r="J1013" s="2" t="s">
        <v>90</v>
      </c>
      <c r="K1013" s="2" t="s">
        <v>91</v>
      </c>
      <c r="L1013" s="2" t="s">
        <v>1457</v>
      </c>
      <c r="M1013" s="2" t="s">
        <v>1458</v>
      </c>
      <c r="N1013" s="4">
        <v>0.25000000000000061</v>
      </c>
      <c r="O1013" s="5">
        <v>65</v>
      </c>
      <c r="Q1013" s="5">
        <v>8.8000000000000007</v>
      </c>
      <c r="T1013" s="5">
        <v>0</v>
      </c>
      <c r="AA1013" s="5">
        <v>0</v>
      </c>
      <c r="AB1013" s="5">
        <v>2</v>
      </c>
      <c r="AD1013" s="2" t="s">
        <v>1460</v>
      </c>
      <c r="AG1013" s="2" t="s">
        <v>82</v>
      </c>
      <c r="AH1013" s="2" t="s">
        <v>82</v>
      </c>
      <c r="AI1013" s="2" t="s">
        <v>940</v>
      </c>
      <c r="AL1013" s="2" t="s">
        <v>1465</v>
      </c>
      <c r="AQ1013" s="6">
        <v>45184.597708333436</v>
      </c>
      <c r="AT1013" s="2" t="s">
        <v>82</v>
      </c>
      <c r="AV1013" s="2" t="s">
        <v>1458</v>
      </c>
      <c r="BB1013" s="2" t="s">
        <v>1462</v>
      </c>
      <c r="BC1013" s="6">
        <v>45184.597662037144</v>
      </c>
      <c r="BD1013" s="2" t="s">
        <v>98</v>
      </c>
      <c r="BE1013" s="5">
        <v>45.724170000000001</v>
      </c>
      <c r="BF1013" s="5">
        <v>-74.31</v>
      </c>
      <c r="BG1013" s="5">
        <v>1518</v>
      </c>
      <c r="BI1013" s="5">
        <v>1518</v>
      </c>
      <c r="BN1013" s="2" t="s">
        <v>1463</v>
      </c>
    </row>
    <row r="1014" spans="1:66" x14ac:dyDescent="0.15">
      <c r="A1014" s="2" t="s">
        <v>82</v>
      </c>
      <c r="B1014" s="2" t="s">
        <v>1563</v>
      </c>
      <c r="C1014" s="2" t="s">
        <v>84</v>
      </c>
      <c r="D1014" s="2" t="s">
        <v>85</v>
      </c>
      <c r="E1014" s="2" t="s">
        <v>860</v>
      </c>
      <c r="F1014" s="2" t="s">
        <v>87</v>
      </c>
      <c r="G1014" s="2" t="s">
        <v>146</v>
      </c>
      <c r="H1014" s="2" t="s">
        <v>87</v>
      </c>
      <c r="I1014" s="3">
        <v>45119</v>
      </c>
      <c r="J1014" s="2" t="s">
        <v>90</v>
      </c>
      <c r="K1014" s="2" t="s">
        <v>91</v>
      </c>
      <c r="L1014" s="2" t="s">
        <v>1457</v>
      </c>
      <c r="M1014" s="2" t="s">
        <v>1458</v>
      </c>
      <c r="N1014" s="4">
        <v>0.25000000000000061</v>
      </c>
      <c r="O1014" s="5">
        <v>64</v>
      </c>
      <c r="Q1014" s="5">
        <v>9</v>
      </c>
      <c r="T1014" s="5">
        <v>2</v>
      </c>
      <c r="AA1014" s="5">
        <v>0</v>
      </c>
      <c r="AB1014" s="5">
        <v>0</v>
      </c>
      <c r="AD1014" s="2" t="s">
        <v>1460</v>
      </c>
      <c r="AG1014" s="2" t="s">
        <v>82</v>
      </c>
      <c r="AH1014" s="2" t="s">
        <v>82</v>
      </c>
      <c r="AI1014" s="2" t="s">
        <v>940</v>
      </c>
      <c r="AL1014" s="2" t="s">
        <v>1465</v>
      </c>
      <c r="AQ1014" s="6">
        <v>45184.597708333436</v>
      </c>
      <c r="AT1014" s="2" t="s">
        <v>82</v>
      </c>
      <c r="AV1014" s="2" t="s">
        <v>1458</v>
      </c>
      <c r="BB1014" s="2" t="s">
        <v>1462</v>
      </c>
      <c r="BC1014" s="6">
        <v>45184.597662037144</v>
      </c>
      <c r="BD1014" s="2" t="s">
        <v>98</v>
      </c>
      <c r="BE1014" s="5">
        <v>45.724170000000001</v>
      </c>
      <c r="BF1014" s="5">
        <v>-74.31</v>
      </c>
      <c r="BG1014" s="5">
        <v>1519</v>
      </c>
      <c r="BI1014" s="5">
        <v>1519</v>
      </c>
      <c r="BN1014" s="2" t="s">
        <v>1463</v>
      </c>
    </row>
    <row r="1015" spans="1:66" x14ac:dyDescent="0.15">
      <c r="A1015" s="2" t="s">
        <v>82</v>
      </c>
      <c r="B1015" s="2" t="s">
        <v>1564</v>
      </c>
      <c r="C1015" s="2" t="s">
        <v>84</v>
      </c>
      <c r="D1015" s="2" t="s">
        <v>1524</v>
      </c>
      <c r="E1015" s="2" t="s">
        <v>860</v>
      </c>
      <c r="F1015" s="2" t="s">
        <v>87</v>
      </c>
      <c r="G1015" s="2" t="s">
        <v>218</v>
      </c>
      <c r="H1015" s="2" t="s">
        <v>118</v>
      </c>
      <c r="I1015" s="3">
        <v>45119</v>
      </c>
      <c r="J1015" s="2" t="s">
        <v>90</v>
      </c>
      <c r="K1015" s="2" t="s">
        <v>91</v>
      </c>
      <c r="L1015" s="2" t="s">
        <v>1457</v>
      </c>
      <c r="M1015" s="2" t="s">
        <v>1458</v>
      </c>
      <c r="N1015" s="4">
        <v>0.25000000000000061</v>
      </c>
      <c r="O1015" s="5">
        <v>48</v>
      </c>
      <c r="Q1015" s="5">
        <v>8.6999999999999993</v>
      </c>
      <c r="R1015" s="2" t="s">
        <v>1466</v>
      </c>
      <c r="T1015" s="5">
        <v>0</v>
      </c>
      <c r="AA1015" s="5">
        <v>3</v>
      </c>
      <c r="AB1015" s="5">
        <v>0</v>
      </c>
      <c r="AD1015" s="2" t="s">
        <v>1460</v>
      </c>
      <c r="AG1015" s="2" t="s">
        <v>82</v>
      </c>
      <c r="AH1015" s="2" t="s">
        <v>82</v>
      </c>
      <c r="AI1015" s="2" t="s">
        <v>853</v>
      </c>
      <c r="AL1015" s="2" t="s">
        <v>1495</v>
      </c>
      <c r="AQ1015" s="6">
        <v>45184.597708333436</v>
      </c>
      <c r="AT1015" s="2" t="s">
        <v>82</v>
      </c>
      <c r="AV1015" s="2" t="s">
        <v>1458</v>
      </c>
      <c r="BB1015" s="2" t="s">
        <v>1462</v>
      </c>
      <c r="BC1015" s="6">
        <v>45184.597662037144</v>
      </c>
      <c r="BD1015" s="2" t="s">
        <v>98</v>
      </c>
      <c r="BE1015" s="5">
        <v>45.724170000000001</v>
      </c>
      <c r="BF1015" s="5">
        <v>-74.31</v>
      </c>
      <c r="BG1015" s="5">
        <v>1520</v>
      </c>
      <c r="BI1015" s="5">
        <v>1520</v>
      </c>
      <c r="BN1015" s="2" t="s">
        <v>1463</v>
      </c>
    </row>
    <row r="1016" spans="1:66" x14ac:dyDescent="0.15">
      <c r="A1016" s="2" t="s">
        <v>82</v>
      </c>
      <c r="B1016" s="2" t="s">
        <v>1565</v>
      </c>
      <c r="C1016" s="2" t="s">
        <v>84</v>
      </c>
      <c r="D1016" s="2" t="s">
        <v>301</v>
      </c>
      <c r="E1016" s="2" t="s">
        <v>84</v>
      </c>
      <c r="F1016" s="2" t="s">
        <v>87</v>
      </c>
      <c r="G1016" s="2" t="s">
        <v>95</v>
      </c>
      <c r="I1016" s="3">
        <v>45119</v>
      </c>
      <c r="J1016" s="2" t="s">
        <v>90</v>
      </c>
      <c r="K1016" s="2" t="s">
        <v>91</v>
      </c>
      <c r="L1016" s="2" t="s">
        <v>1457</v>
      </c>
      <c r="M1016" s="2" t="s">
        <v>1458</v>
      </c>
      <c r="N1016" s="4">
        <v>0.25000000000000061</v>
      </c>
      <c r="O1016" s="5">
        <v>71</v>
      </c>
      <c r="Q1016" s="5">
        <v>11.7</v>
      </c>
      <c r="T1016" s="5">
        <v>0</v>
      </c>
      <c r="AA1016" s="5">
        <v>0</v>
      </c>
      <c r="AB1016" s="5">
        <v>0</v>
      </c>
      <c r="AD1016" s="2" t="s">
        <v>1460</v>
      </c>
      <c r="AG1016" s="2" t="s">
        <v>82</v>
      </c>
      <c r="AH1016" s="2" t="s">
        <v>82</v>
      </c>
      <c r="AL1016" s="2" t="s">
        <v>1495</v>
      </c>
      <c r="AQ1016" s="6">
        <v>45184.597708333436</v>
      </c>
      <c r="AT1016" s="2" t="s">
        <v>82</v>
      </c>
      <c r="AV1016" s="2" t="s">
        <v>1458</v>
      </c>
      <c r="BB1016" s="2" t="s">
        <v>1462</v>
      </c>
      <c r="BC1016" s="6">
        <v>45184.597662037144</v>
      </c>
      <c r="BD1016" s="2" t="s">
        <v>98</v>
      </c>
      <c r="BE1016" s="5">
        <v>45.724170000000001</v>
      </c>
      <c r="BF1016" s="5">
        <v>-74.31</v>
      </c>
      <c r="BG1016" s="5">
        <v>1521</v>
      </c>
      <c r="BI1016" s="5">
        <v>1521</v>
      </c>
      <c r="BN1016" s="2" t="s">
        <v>1463</v>
      </c>
    </row>
    <row r="1017" spans="1:66" x14ac:dyDescent="0.15">
      <c r="A1017" s="2" t="s">
        <v>82</v>
      </c>
      <c r="B1017" s="2" t="s">
        <v>1566</v>
      </c>
      <c r="C1017" s="2" t="s">
        <v>84</v>
      </c>
      <c r="D1017" s="2" t="s">
        <v>1567</v>
      </c>
      <c r="E1017" s="2" t="s">
        <v>84</v>
      </c>
      <c r="F1017" s="2" t="s">
        <v>87</v>
      </c>
      <c r="G1017" s="2" t="s">
        <v>218</v>
      </c>
      <c r="H1017" s="2" t="s">
        <v>118</v>
      </c>
      <c r="I1017" s="3">
        <v>45119</v>
      </c>
      <c r="J1017" s="2" t="s">
        <v>90</v>
      </c>
      <c r="K1017" s="2" t="s">
        <v>103</v>
      </c>
      <c r="L1017" s="2" t="s">
        <v>1457</v>
      </c>
      <c r="M1017" s="2" t="s">
        <v>1458</v>
      </c>
      <c r="N1017" s="4">
        <v>0.31250000000000072</v>
      </c>
      <c r="O1017" s="5">
        <v>64</v>
      </c>
      <c r="Q1017" s="5">
        <v>8</v>
      </c>
      <c r="T1017" s="5">
        <v>0</v>
      </c>
      <c r="AA1017" s="5">
        <v>1</v>
      </c>
      <c r="AB1017" s="5">
        <v>0</v>
      </c>
      <c r="AD1017" s="2" t="s">
        <v>1460</v>
      </c>
      <c r="AG1017" s="2" t="s">
        <v>82</v>
      </c>
      <c r="AH1017" s="2" t="s">
        <v>82</v>
      </c>
      <c r="AL1017" s="2" t="s">
        <v>1482</v>
      </c>
      <c r="AQ1017" s="6">
        <v>45184.597708333436</v>
      </c>
      <c r="AT1017" s="2" t="s">
        <v>82</v>
      </c>
      <c r="AV1017" s="2" t="s">
        <v>1458</v>
      </c>
      <c r="BB1017" s="2" t="s">
        <v>1462</v>
      </c>
      <c r="BC1017" s="6">
        <v>45184.597662037144</v>
      </c>
      <c r="BD1017" s="2" t="s">
        <v>98</v>
      </c>
      <c r="BE1017" s="5">
        <v>45.724170000000001</v>
      </c>
      <c r="BF1017" s="5">
        <v>-74.31</v>
      </c>
      <c r="BG1017" s="5">
        <v>1522</v>
      </c>
      <c r="BI1017" s="5">
        <v>1522</v>
      </c>
      <c r="BN1017" s="2" t="s">
        <v>1463</v>
      </c>
    </row>
    <row r="1018" spans="1:66" x14ac:dyDescent="0.15">
      <c r="A1018" s="2" t="s">
        <v>82</v>
      </c>
      <c r="B1018" s="2" t="s">
        <v>1568</v>
      </c>
      <c r="C1018" s="2" t="s">
        <v>84</v>
      </c>
      <c r="D1018" s="2" t="s">
        <v>1567</v>
      </c>
      <c r="E1018" s="2" t="s">
        <v>84</v>
      </c>
      <c r="F1018" s="2" t="s">
        <v>87</v>
      </c>
      <c r="G1018" s="2" t="s">
        <v>218</v>
      </c>
      <c r="H1018" s="2" t="s">
        <v>118</v>
      </c>
      <c r="I1018" s="3">
        <v>45119</v>
      </c>
      <c r="J1018" s="2" t="s">
        <v>90</v>
      </c>
      <c r="K1018" s="2" t="s">
        <v>91</v>
      </c>
      <c r="L1018" s="2" t="s">
        <v>1457</v>
      </c>
      <c r="M1018" s="2" t="s">
        <v>1458</v>
      </c>
      <c r="N1018" s="4">
        <v>0.31250000000000072</v>
      </c>
      <c r="O1018" s="5">
        <v>63</v>
      </c>
      <c r="Q1018" s="5">
        <v>7.4</v>
      </c>
      <c r="T1018" s="5">
        <v>0</v>
      </c>
      <c r="AA1018" s="5">
        <v>3</v>
      </c>
      <c r="AB1018" s="5">
        <v>0</v>
      </c>
      <c r="AD1018" s="2" t="s">
        <v>1460</v>
      </c>
      <c r="AG1018" s="2" t="s">
        <v>82</v>
      </c>
      <c r="AH1018" s="2" t="s">
        <v>82</v>
      </c>
      <c r="AL1018" s="2" t="s">
        <v>1482</v>
      </c>
      <c r="AQ1018" s="6">
        <v>45184.597708333436</v>
      </c>
      <c r="AT1018" s="2" t="s">
        <v>82</v>
      </c>
      <c r="AV1018" s="2" t="s">
        <v>1458</v>
      </c>
      <c r="BB1018" s="2" t="s">
        <v>1462</v>
      </c>
      <c r="BC1018" s="6">
        <v>45184.597662037144</v>
      </c>
      <c r="BD1018" s="2" t="s">
        <v>98</v>
      </c>
      <c r="BE1018" s="5">
        <v>45.724170000000001</v>
      </c>
      <c r="BF1018" s="5">
        <v>-74.31</v>
      </c>
      <c r="BG1018" s="5">
        <v>1523</v>
      </c>
      <c r="BI1018" s="5">
        <v>1523</v>
      </c>
      <c r="BN1018" s="2" t="s">
        <v>1463</v>
      </c>
    </row>
    <row r="1019" spans="1:66" x14ac:dyDescent="0.15">
      <c r="A1019" s="2" t="s">
        <v>82</v>
      </c>
      <c r="B1019" s="2" t="s">
        <v>1569</v>
      </c>
      <c r="C1019" s="2" t="s">
        <v>84</v>
      </c>
      <c r="D1019" s="2" t="s">
        <v>301</v>
      </c>
      <c r="E1019" s="2" t="s">
        <v>84</v>
      </c>
      <c r="G1019" s="2" t="s">
        <v>95</v>
      </c>
      <c r="I1019" s="3">
        <v>45119</v>
      </c>
      <c r="J1019" s="2" t="s">
        <v>90</v>
      </c>
      <c r="K1019" s="2" t="s">
        <v>1456</v>
      </c>
      <c r="L1019" s="2" t="s">
        <v>1457</v>
      </c>
      <c r="M1019" s="2" t="s">
        <v>1458</v>
      </c>
      <c r="N1019" s="4">
        <v>0.3194444444444452</v>
      </c>
      <c r="O1019" s="5">
        <v>68</v>
      </c>
      <c r="Q1019" s="5">
        <v>11.5</v>
      </c>
      <c r="T1019" s="5">
        <v>0</v>
      </c>
      <c r="AA1019" s="5">
        <v>0</v>
      </c>
      <c r="AB1019" s="5">
        <v>0</v>
      </c>
      <c r="AD1019" s="2" t="s">
        <v>1460</v>
      </c>
      <c r="AG1019" s="2" t="s">
        <v>82</v>
      </c>
      <c r="AH1019" s="2" t="s">
        <v>82</v>
      </c>
      <c r="AI1019" s="2" t="s">
        <v>1543</v>
      </c>
      <c r="AL1019" s="2" t="s">
        <v>1472</v>
      </c>
      <c r="AQ1019" s="6">
        <v>45184.597708333436</v>
      </c>
      <c r="AT1019" s="2" t="s">
        <v>82</v>
      </c>
      <c r="AV1019" s="2" t="s">
        <v>1458</v>
      </c>
      <c r="BB1019" s="2" t="s">
        <v>1462</v>
      </c>
      <c r="BC1019" s="6">
        <v>45184.597662037144</v>
      </c>
      <c r="BD1019" s="2" t="s">
        <v>98</v>
      </c>
      <c r="BE1019" s="5">
        <v>45.724170000000001</v>
      </c>
      <c r="BF1019" s="5">
        <v>-74.31</v>
      </c>
      <c r="BG1019" s="5">
        <v>1524</v>
      </c>
      <c r="BI1019" s="5">
        <v>1524</v>
      </c>
      <c r="BN1019" s="2" t="s">
        <v>1463</v>
      </c>
    </row>
    <row r="1020" spans="1:66" x14ac:dyDescent="0.15">
      <c r="A1020" s="2" t="s">
        <v>82</v>
      </c>
      <c r="B1020" s="2" t="s">
        <v>1570</v>
      </c>
      <c r="C1020" s="2" t="s">
        <v>84</v>
      </c>
      <c r="D1020" s="2" t="s">
        <v>226</v>
      </c>
      <c r="E1020" s="2" t="s">
        <v>95</v>
      </c>
      <c r="G1020" s="2" t="s">
        <v>95</v>
      </c>
      <c r="I1020" s="3">
        <v>45119</v>
      </c>
      <c r="J1020" s="2" t="s">
        <v>90</v>
      </c>
      <c r="K1020" s="2" t="s">
        <v>103</v>
      </c>
      <c r="L1020" s="2" t="s">
        <v>1457</v>
      </c>
      <c r="M1020" s="2" t="s">
        <v>1458</v>
      </c>
      <c r="N1020" s="4">
        <v>0.38194444444444531</v>
      </c>
      <c r="O1020" s="5">
        <v>58</v>
      </c>
      <c r="Q1020" s="5">
        <v>8.1</v>
      </c>
      <c r="T1020" s="5">
        <v>0</v>
      </c>
      <c r="AA1020" s="5">
        <v>0</v>
      </c>
      <c r="AB1020" s="5">
        <v>0</v>
      </c>
      <c r="AD1020" s="2" t="s">
        <v>1460</v>
      </c>
      <c r="AG1020" s="2" t="s">
        <v>82</v>
      </c>
      <c r="AH1020" s="2" t="s">
        <v>82</v>
      </c>
      <c r="AL1020" s="2" t="s">
        <v>1471</v>
      </c>
      <c r="AQ1020" s="6">
        <v>45184.597708333436</v>
      </c>
      <c r="AT1020" s="2" t="s">
        <v>82</v>
      </c>
      <c r="AV1020" s="2" t="s">
        <v>1458</v>
      </c>
      <c r="BB1020" s="2" t="s">
        <v>1462</v>
      </c>
      <c r="BC1020" s="6">
        <v>45184.597662037144</v>
      </c>
      <c r="BD1020" s="2" t="s">
        <v>98</v>
      </c>
      <c r="BE1020" s="5">
        <v>45.724170000000001</v>
      </c>
      <c r="BF1020" s="5">
        <v>-74.31</v>
      </c>
      <c r="BG1020" s="5">
        <v>1525</v>
      </c>
      <c r="BI1020" s="5">
        <v>1525</v>
      </c>
      <c r="BN1020" s="2" t="s">
        <v>1463</v>
      </c>
    </row>
    <row r="1021" spans="1:66" x14ac:dyDescent="0.15">
      <c r="A1021" s="2" t="s">
        <v>82</v>
      </c>
      <c r="B1021" s="2" t="s">
        <v>1571</v>
      </c>
      <c r="C1021" s="2" t="s">
        <v>84</v>
      </c>
      <c r="D1021" s="2" t="s">
        <v>346</v>
      </c>
      <c r="E1021" s="2" t="s">
        <v>860</v>
      </c>
      <c r="F1021" s="2" t="s">
        <v>87</v>
      </c>
      <c r="G1021" s="2" t="s">
        <v>146</v>
      </c>
      <c r="H1021" s="2" t="s">
        <v>89</v>
      </c>
      <c r="I1021" s="3">
        <v>45119</v>
      </c>
      <c r="J1021" s="2" t="s">
        <v>90</v>
      </c>
      <c r="K1021" s="2" t="s">
        <v>103</v>
      </c>
      <c r="L1021" s="2" t="s">
        <v>1457</v>
      </c>
      <c r="M1021" s="2" t="s">
        <v>1458</v>
      </c>
      <c r="N1021" s="4">
        <v>0.39583333333333426</v>
      </c>
      <c r="O1021" s="5">
        <v>68</v>
      </c>
      <c r="Q1021" s="5">
        <v>12</v>
      </c>
      <c r="R1021" s="2" t="s">
        <v>1572</v>
      </c>
      <c r="T1021" s="5">
        <v>0</v>
      </c>
      <c r="AA1021" s="5">
        <v>0</v>
      </c>
      <c r="AB1021" s="5">
        <v>3</v>
      </c>
      <c r="AD1021" s="2" t="s">
        <v>1460</v>
      </c>
      <c r="AG1021" s="2" t="s">
        <v>82</v>
      </c>
      <c r="AH1021" s="2" t="s">
        <v>82</v>
      </c>
      <c r="AI1021" s="2" t="s">
        <v>940</v>
      </c>
      <c r="AL1021" s="2" t="s">
        <v>1461</v>
      </c>
      <c r="AQ1021" s="6">
        <v>45184.597708333436</v>
      </c>
      <c r="AT1021" s="2" t="s">
        <v>82</v>
      </c>
      <c r="AV1021" s="2" t="s">
        <v>1458</v>
      </c>
      <c r="BB1021" s="2" t="s">
        <v>1462</v>
      </c>
      <c r="BC1021" s="6">
        <v>45184.597662037144</v>
      </c>
      <c r="BD1021" s="2" t="s">
        <v>98</v>
      </c>
      <c r="BE1021" s="5">
        <v>45.724170000000001</v>
      </c>
      <c r="BF1021" s="5">
        <v>-74.31</v>
      </c>
      <c r="BG1021" s="5">
        <v>1526</v>
      </c>
      <c r="BI1021" s="5">
        <v>1526</v>
      </c>
      <c r="BN1021" s="2" t="s">
        <v>1463</v>
      </c>
    </row>
    <row r="1022" spans="1:66" x14ac:dyDescent="0.15">
      <c r="A1022" s="2" t="s">
        <v>82</v>
      </c>
      <c r="B1022" s="2" t="s">
        <v>1573</v>
      </c>
      <c r="C1022" s="2" t="s">
        <v>84</v>
      </c>
      <c r="D1022" s="2" t="s">
        <v>176</v>
      </c>
      <c r="E1022" s="2" t="s">
        <v>860</v>
      </c>
      <c r="F1022" s="2" t="s">
        <v>87</v>
      </c>
      <c r="G1022" s="2" t="s">
        <v>146</v>
      </c>
      <c r="H1022" s="2" t="s">
        <v>87</v>
      </c>
      <c r="I1022" s="3">
        <v>45119</v>
      </c>
      <c r="J1022" s="2" t="s">
        <v>90</v>
      </c>
      <c r="K1022" s="2" t="s">
        <v>103</v>
      </c>
      <c r="L1022" s="2" t="s">
        <v>1457</v>
      </c>
      <c r="M1022" s="2" t="s">
        <v>1458</v>
      </c>
      <c r="N1022" s="4">
        <v>0.40277777777777868</v>
      </c>
      <c r="O1022" s="5">
        <v>53</v>
      </c>
      <c r="Q1022" s="5">
        <v>9.4</v>
      </c>
      <c r="T1022" s="5">
        <v>0</v>
      </c>
      <c r="AA1022" s="5">
        <v>0</v>
      </c>
      <c r="AB1022" s="5">
        <v>2</v>
      </c>
      <c r="AD1022" s="2" t="s">
        <v>1460</v>
      </c>
      <c r="AG1022" s="2" t="s">
        <v>82</v>
      </c>
      <c r="AH1022" s="2" t="s">
        <v>82</v>
      </c>
      <c r="AI1022" s="2" t="s">
        <v>940</v>
      </c>
      <c r="AL1022" s="2" t="s">
        <v>1501</v>
      </c>
      <c r="AQ1022" s="6">
        <v>45184.597708333436</v>
      </c>
      <c r="AT1022" s="2" t="s">
        <v>82</v>
      </c>
      <c r="AV1022" s="2" t="s">
        <v>1458</v>
      </c>
      <c r="BB1022" s="2" t="s">
        <v>1462</v>
      </c>
      <c r="BC1022" s="6">
        <v>45184.597662037144</v>
      </c>
      <c r="BD1022" s="2" t="s">
        <v>98</v>
      </c>
      <c r="BE1022" s="5">
        <v>45.724170000000001</v>
      </c>
      <c r="BF1022" s="5">
        <v>-74.31</v>
      </c>
      <c r="BG1022" s="5">
        <v>1527</v>
      </c>
      <c r="BI1022" s="5">
        <v>1527</v>
      </c>
      <c r="BN1022" s="2" t="s">
        <v>1463</v>
      </c>
    </row>
    <row r="1023" spans="1:66" x14ac:dyDescent="0.15">
      <c r="A1023" s="2" t="s">
        <v>82</v>
      </c>
      <c r="B1023" s="2" t="s">
        <v>1574</v>
      </c>
      <c r="C1023" s="2" t="s">
        <v>84</v>
      </c>
      <c r="D1023" s="2" t="s">
        <v>226</v>
      </c>
      <c r="E1023" s="2" t="s">
        <v>163</v>
      </c>
      <c r="F1023" s="2" t="s">
        <v>87</v>
      </c>
      <c r="G1023" s="2" t="s">
        <v>95</v>
      </c>
      <c r="I1023" s="3">
        <v>45119</v>
      </c>
      <c r="J1023" s="2" t="s">
        <v>90</v>
      </c>
      <c r="K1023" s="2" t="s">
        <v>135</v>
      </c>
      <c r="L1023" s="2" t="s">
        <v>1457</v>
      </c>
      <c r="M1023" s="2" t="s">
        <v>1458</v>
      </c>
      <c r="N1023" s="4">
        <v>0.41666666666666763</v>
      </c>
      <c r="O1023" s="5">
        <v>57</v>
      </c>
      <c r="Q1023" s="5">
        <v>7.1</v>
      </c>
      <c r="T1023" s="5">
        <v>0</v>
      </c>
      <c r="AA1023" s="5">
        <v>0</v>
      </c>
      <c r="AB1023" s="5">
        <v>0</v>
      </c>
      <c r="AD1023" s="2" t="s">
        <v>1460</v>
      </c>
      <c r="AG1023" s="2" t="s">
        <v>82</v>
      </c>
      <c r="AH1023" s="2" t="s">
        <v>82</v>
      </c>
      <c r="AI1023" s="2" t="s">
        <v>1087</v>
      </c>
      <c r="AL1023" s="2" t="s">
        <v>1471</v>
      </c>
      <c r="AQ1023" s="6">
        <v>45184.597708333436</v>
      </c>
      <c r="AT1023" s="2" t="s">
        <v>82</v>
      </c>
      <c r="AV1023" s="2" t="s">
        <v>1458</v>
      </c>
      <c r="BB1023" s="2" t="s">
        <v>1462</v>
      </c>
      <c r="BC1023" s="6">
        <v>45184.597662037144</v>
      </c>
      <c r="BD1023" s="2" t="s">
        <v>98</v>
      </c>
      <c r="BE1023" s="5">
        <v>45.724170000000001</v>
      </c>
      <c r="BF1023" s="5">
        <v>-74.31</v>
      </c>
      <c r="BG1023" s="5">
        <v>1528</v>
      </c>
      <c r="BI1023" s="5">
        <v>1528</v>
      </c>
      <c r="BN1023" s="2" t="s">
        <v>1463</v>
      </c>
    </row>
    <row r="1024" spans="1:66" x14ac:dyDescent="0.15">
      <c r="A1024" s="2" t="s">
        <v>82</v>
      </c>
      <c r="B1024" s="2" t="s">
        <v>1637</v>
      </c>
      <c r="C1024" s="2" t="s">
        <v>84</v>
      </c>
      <c r="D1024" s="2" t="s">
        <v>381</v>
      </c>
      <c r="E1024" s="2" t="s">
        <v>860</v>
      </c>
      <c r="F1024" s="2" t="s">
        <v>87</v>
      </c>
      <c r="G1024" s="2" t="s">
        <v>146</v>
      </c>
      <c r="H1024" s="2" t="s">
        <v>89</v>
      </c>
      <c r="I1024" s="3">
        <v>45119</v>
      </c>
      <c r="J1024" s="2" t="s">
        <v>90</v>
      </c>
      <c r="K1024" s="2" t="s">
        <v>1474</v>
      </c>
      <c r="L1024" s="2" t="s">
        <v>1457</v>
      </c>
      <c r="M1024" s="2" t="s">
        <v>1458</v>
      </c>
      <c r="N1024" s="4">
        <v>0.31250000000000072</v>
      </c>
      <c r="O1024" s="5">
        <v>77</v>
      </c>
      <c r="Q1024" s="5">
        <v>18.899999999999999</v>
      </c>
      <c r="T1024" s="5">
        <v>0</v>
      </c>
      <c r="AA1024" s="5">
        <v>0</v>
      </c>
      <c r="AB1024" s="5">
        <v>3</v>
      </c>
      <c r="AD1024" s="2" t="s">
        <v>1460</v>
      </c>
      <c r="AG1024" s="2" t="s">
        <v>82</v>
      </c>
      <c r="AH1024" s="2" t="s">
        <v>82</v>
      </c>
      <c r="AI1024" s="2" t="s">
        <v>853</v>
      </c>
      <c r="AL1024" s="2" t="s">
        <v>1461</v>
      </c>
      <c r="AQ1024" s="6">
        <v>45184.597708333436</v>
      </c>
      <c r="AT1024" s="2" t="s">
        <v>82</v>
      </c>
      <c r="AV1024" s="2" t="s">
        <v>1458</v>
      </c>
      <c r="BB1024" s="2" t="s">
        <v>1462</v>
      </c>
      <c r="BC1024" s="6">
        <v>45184.597662037144</v>
      </c>
      <c r="BD1024" s="2" t="s">
        <v>95</v>
      </c>
      <c r="BE1024" s="5">
        <v>45.724170000000001</v>
      </c>
      <c r="BF1024" s="5">
        <v>-74.31</v>
      </c>
      <c r="BG1024" s="5">
        <v>1588</v>
      </c>
      <c r="BI1024" s="5">
        <v>1588</v>
      </c>
      <c r="BN1024" s="2" t="s">
        <v>1463</v>
      </c>
    </row>
    <row r="1025" spans="1:66" x14ac:dyDescent="0.15">
      <c r="A1025" s="2" t="s">
        <v>82</v>
      </c>
      <c r="B1025" s="2" t="s">
        <v>1638</v>
      </c>
      <c r="C1025" s="2" t="s">
        <v>84</v>
      </c>
      <c r="D1025" s="2" t="s">
        <v>176</v>
      </c>
      <c r="E1025" s="2" t="s">
        <v>860</v>
      </c>
      <c r="F1025" s="2" t="s">
        <v>87</v>
      </c>
      <c r="G1025" s="2" t="s">
        <v>218</v>
      </c>
      <c r="H1025" s="2" t="s">
        <v>87</v>
      </c>
      <c r="I1025" s="3">
        <v>45119</v>
      </c>
      <c r="J1025" s="2" t="s">
        <v>90</v>
      </c>
      <c r="K1025" s="2" t="s">
        <v>91</v>
      </c>
      <c r="L1025" s="2" t="s">
        <v>1457</v>
      </c>
      <c r="M1025" s="2" t="s">
        <v>1458</v>
      </c>
      <c r="N1025" s="4">
        <v>0.35416666666666746</v>
      </c>
      <c r="O1025" s="5">
        <v>56</v>
      </c>
      <c r="Q1025" s="5">
        <v>8.8000000000000007</v>
      </c>
      <c r="R1025" s="2" t="s">
        <v>1466</v>
      </c>
      <c r="T1025" s="5">
        <v>0</v>
      </c>
      <c r="AA1025" s="5">
        <v>3</v>
      </c>
      <c r="AB1025" s="5">
        <v>0</v>
      </c>
      <c r="AD1025" s="2" t="s">
        <v>1460</v>
      </c>
      <c r="AG1025" s="2" t="s">
        <v>82</v>
      </c>
      <c r="AH1025" s="2" t="s">
        <v>82</v>
      </c>
      <c r="AI1025" s="2" t="s">
        <v>940</v>
      </c>
      <c r="AL1025" s="2" t="s">
        <v>1472</v>
      </c>
      <c r="AQ1025" s="6">
        <v>45184.597708333436</v>
      </c>
      <c r="AT1025" s="2" t="s">
        <v>82</v>
      </c>
      <c r="AV1025" s="2" t="s">
        <v>1458</v>
      </c>
      <c r="BB1025" s="2" t="s">
        <v>1462</v>
      </c>
      <c r="BC1025" s="6">
        <v>45184.597662037144</v>
      </c>
      <c r="BD1025" s="2" t="s">
        <v>95</v>
      </c>
      <c r="BE1025" s="5">
        <v>45.724170000000001</v>
      </c>
      <c r="BF1025" s="5">
        <v>-74.31</v>
      </c>
      <c r="BG1025" s="5">
        <v>1589</v>
      </c>
      <c r="BI1025" s="5">
        <v>1589</v>
      </c>
      <c r="BN1025" s="2" t="s">
        <v>1463</v>
      </c>
    </row>
    <row r="1026" spans="1:66" x14ac:dyDescent="0.15">
      <c r="A1026" s="2" t="s">
        <v>82</v>
      </c>
      <c r="B1026" s="2" t="s">
        <v>1639</v>
      </c>
      <c r="C1026" s="2" t="s">
        <v>84</v>
      </c>
      <c r="D1026" s="2" t="s">
        <v>176</v>
      </c>
      <c r="E1026" s="2" t="s">
        <v>860</v>
      </c>
      <c r="F1026" s="2" t="s">
        <v>87</v>
      </c>
      <c r="G1026" s="2" t="s">
        <v>146</v>
      </c>
      <c r="H1026" s="2" t="s">
        <v>87</v>
      </c>
      <c r="I1026" s="3">
        <v>45119</v>
      </c>
      <c r="J1026" s="2" t="s">
        <v>90</v>
      </c>
      <c r="K1026" s="2" t="s">
        <v>108</v>
      </c>
      <c r="L1026" s="2" t="s">
        <v>1457</v>
      </c>
      <c r="M1026" s="2" t="s">
        <v>1458</v>
      </c>
      <c r="N1026" s="4">
        <v>0.35416666666666746</v>
      </c>
      <c r="O1026" s="5">
        <v>52</v>
      </c>
      <c r="Q1026" s="5">
        <v>9.6</v>
      </c>
      <c r="T1026" s="5">
        <v>0</v>
      </c>
      <c r="AA1026" s="5">
        <v>0</v>
      </c>
      <c r="AB1026" s="5">
        <v>0</v>
      </c>
      <c r="AD1026" s="2" t="s">
        <v>1460</v>
      </c>
      <c r="AG1026" s="2" t="s">
        <v>82</v>
      </c>
      <c r="AH1026" s="2" t="s">
        <v>82</v>
      </c>
      <c r="AI1026" s="2" t="s">
        <v>940</v>
      </c>
      <c r="AL1026" s="2" t="s">
        <v>1472</v>
      </c>
      <c r="AQ1026" s="6">
        <v>45184.597708333436</v>
      </c>
      <c r="AT1026" s="2" t="s">
        <v>82</v>
      </c>
      <c r="AV1026" s="2" t="s">
        <v>1458</v>
      </c>
      <c r="BB1026" s="2" t="s">
        <v>1462</v>
      </c>
      <c r="BC1026" s="6">
        <v>45184.597662037144</v>
      </c>
      <c r="BD1026" s="2" t="s">
        <v>95</v>
      </c>
      <c r="BE1026" s="5">
        <v>45.724170000000001</v>
      </c>
      <c r="BF1026" s="5">
        <v>-74.31</v>
      </c>
      <c r="BG1026" s="5">
        <v>1590</v>
      </c>
      <c r="BI1026" s="5">
        <v>1590</v>
      </c>
      <c r="BN1026" s="2" t="s">
        <v>1463</v>
      </c>
    </row>
    <row r="1027" spans="1:66" x14ac:dyDescent="0.15">
      <c r="A1027" s="2" t="s">
        <v>82</v>
      </c>
      <c r="B1027" s="2" t="s">
        <v>1640</v>
      </c>
      <c r="C1027" s="2" t="s">
        <v>84</v>
      </c>
      <c r="D1027" s="2" t="s">
        <v>176</v>
      </c>
      <c r="E1027" s="2" t="s">
        <v>218</v>
      </c>
      <c r="F1027" s="2" t="s">
        <v>189</v>
      </c>
      <c r="G1027" s="2" t="s">
        <v>146</v>
      </c>
      <c r="H1027" s="2" t="s">
        <v>87</v>
      </c>
      <c r="I1027" s="3">
        <v>45119</v>
      </c>
      <c r="J1027" s="2" t="s">
        <v>90</v>
      </c>
      <c r="K1027" s="2" t="s">
        <v>212</v>
      </c>
      <c r="L1027" s="2" t="s">
        <v>1457</v>
      </c>
      <c r="M1027" s="2" t="s">
        <v>1458</v>
      </c>
      <c r="N1027" s="4">
        <v>0.437500000000001</v>
      </c>
      <c r="O1027" s="5">
        <v>55</v>
      </c>
      <c r="Q1027" s="5">
        <v>0</v>
      </c>
      <c r="R1027" s="2" t="s">
        <v>1497</v>
      </c>
      <c r="T1027" s="5">
        <v>0</v>
      </c>
      <c r="AA1027" s="5">
        <v>0</v>
      </c>
      <c r="AB1027" s="5">
        <v>1</v>
      </c>
      <c r="AD1027" s="2" t="s">
        <v>1460</v>
      </c>
      <c r="AG1027" s="2" t="s">
        <v>82</v>
      </c>
      <c r="AH1027" s="2" t="s">
        <v>82</v>
      </c>
      <c r="AI1027" s="2" t="s">
        <v>1543</v>
      </c>
      <c r="AL1027" s="2" t="s">
        <v>1472</v>
      </c>
      <c r="AQ1027" s="6">
        <v>45184.597708333436</v>
      </c>
      <c r="AT1027" s="2" t="s">
        <v>82</v>
      </c>
      <c r="AV1027" s="2" t="s">
        <v>1458</v>
      </c>
      <c r="BB1027" s="2" t="s">
        <v>1462</v>
      </c>
      <c r="BC1027" s="6">
        <v>45184.597662037144</v>
      </c>
      <c r="BD1027" s="2" t="s">
        <v>95</v>
      </c>
      <c r="BE1027" s="5">
        <v>45.724170000000001</v>
      </c>
      <c r="BF1027" s="5">
        <v>-74.31</v>
      </c>
      <c r="BG1027" s="5">
        <v>1591</v>
      </c>
      <c r="BI1027" s="5">
        <v>1591</v>
      </c>
      <c r="BN1027" s="2" t="s">
        <v>1463</v>
      </c>
    </row>
    <row r="1028" spans="1:66" x14ac:dyDescent="0.15">
      <c r="A1028" s="2" t="s">
        <v>82</v>
      </c>
      <c r="B1028" s="2" t="s">
        <v>631</v>
      </c>
      <c r="C1028" s="2" t="s">
        <v>84</v>
      </c>
      <c r="D1028" s="2" t="s">
        <v>456</v>
      </c>
      <c r="E1028" s="2" t="s">
        <v>84</v>
      </c>
      <c r="F1028" s="2" t="s">
        <v>87</v>
      </c>
      <c r="G1028" s="2" t="s">
        <v>218</v>
      </c>
      <c r="H1028" s="2" t="s">
        <v>118</v>
      </c>
      <c r="I1028" s="3">
        <v>45119</v>
      </c>
      <c r="J1028" s="2" t="s">
        <v>90</v>
      </c>
      <c r="K1028" s="2" t="s">
        <v>91</v>
      </c>
      <c r="L1028" s="2" t="s">
        <v>1457</v>
      </c>
      <c r="M1028" s="2" t="s">
        <v>1458</v>
      </c>
      <c r="N1028" s="4">
        <v>0.24305555555555611</v>
      </c>
      <c r="O1028" s="5">
        <v>63</v>
      </c>
      <c r="Q1028" s="5">
        <v>18.399999999999999</v>
      </c>
      <c r="T1028" s="5">
        <v>0</v>
      </c>
      <c r="AA1028" s="5">
        <v>1</v>
      </c>
      <c r="AB1028" s="5">
        <v>0</v>
      </c>
      <c r="AD1028" s="2" t="s">
        <v>1460</v>
      </c>
      <c r="AG1028" s="2" t="s">
        <v>82</v>
      </c>
      <c r="AH1028" s="2" t="s">
        <v>82</v>
      </c>
      <c r="AI1028" s="2" t="s">
        <v>1494</v>
      </c>
      <c r="AL1028" s="2" t="s">
        <v>1471</v>
      </c>
      <c r="AQ1028" s="6">
        <v>45184.597708333436</v>
      </c>
      <c r="AT1028" s="2" t="s">
        <v>82</v>
      </c>
      <c r="AV1028" s="2" t="s">
        <v>1458</v>
      </c>
      <c r="BB1028" s="2" t="s">
        <v>1462</v>
      </c>
      <c r="BC1028" s="6">
        <v>45184.597673611213</v>
      </c>
      <c r="BD1028" s="2" t="s">
        <v>521</v>
      </c>
      <c r="BE1028" s="5">
        <v>45.724170000000001</v>
      </c>
      <c r="BF1028" s="5">
        <v>-74.31</v>
      </c>
      <c r="BG1028" s="5">
        <v>370</v>
      </c>
      <c r="BI1028" s="5">
        <v>370</v>
      </c>
      <c r="BN1028" s="2" t="s">
        <v>1463</v>
      </c>
    </row>
    <row r="1029" spans="1:66" x14ac:dyDescent="0.15">
      <c r="A1029" s="2" t="s">
        <v>82</v>
      </c>
      <c r="B1029" s="2" t="s">
        <v>632</v>
      </c>
      <c r="C1029" s="2" t="s">
        <v>84</v>
      </c>
      <c r="D1029" s="2" t="s">
        <v>456</v>
      </c>
      <c r="E1029" s="2" t="s">
        <v>84</v>
      </c>
      <c r="F1029" s="2" t="s">
        <v>87</v>
      </c>
      <c r="G1029" s="2" t="s">
        <v>218</v>
      </c>
      <c r="H1029" s="2" t="s">
        <v>118</v>
      </c>
      <c r="I1029" s="3">
        <v>45119</v>
      </c>
      <c r="J1029" s="2" t="s">
        <v>90</v>
      </c>
      <c r="K1029" s="2" t="s">
        <v>1487</v>
      </c>
      <c r="L1029" s="2" t="s">
        <v>1457</v>
      </c>
      <c r="M1029" s="2" t="s">
        <v>1458</v>
      </c>
      <c r="N1029" s="4">
        <v>0.31250000000000072</v>
      </c>
      <c r="O1029" s="5">
        <v>70</v>
      </c>
      <c r="Q1029" s="5">
        <v>25.8</v>
      </c>
      <c r="T1029" s="5">
        <v>0</v>
      </c>
      <c r="AA1029" s="5">
        <v>5</v>
      </c>
      <c r="AB1029" s="5">
        <v>0</v>
      </c>
      <c r="AD1029" s="2" t="s">
        <v>1460</v>
      </c>
      <c r="AG1029" s="2" t="s">
        <v>82</v>
      </c>
      <c r="AH1029" s="2" t="s">
        <v>82</v>
      </c>
      <c r="AI1029" s="2" t="s">
        <v>1494</v>
      </c>
      <c r="AL1029" s="2" t="s">
        <v>1461</v>
      </c>
      <c r="AQ1029" s="6">
        <v>45184.597708333436</v>
      </c>
      <c r="AT1029" s="2" t="s">
        <v>82</v>
      </c>
      <c r="AV1029" s="2" t="s">
        <v>1458</v>
      </c>
      <c r="BB1029" s="2" t="s">
        <v>1462</v>
      </c>
      <c r="BC1029" s="6">
        <v>45184.597673611213</v>
      </c>
      <c r="BD1029" s="2" t="s">
        <v>521</v>
      </c>
      <c r="BE1029" s="5">
        <v>45.724170000000001</v>
      </c>
      <c r="BF1029" s="5">
        <v>-74.31</v>
      </c>
      <c r="BG1029" s="5">
        <v>371</v>
      </c>
      <c r="BI1029" s="5">
        <v>371</v>
      </c>
      <c r="BN1029" s="2" t="s">
        <v>1463</v>
      </c>
    </row>
    <row r="1030" spans="1:66" x14ac:dyDescent="0.15">
      <c r="A1030" s="2" t="s">
        <v>82</v>
      </c>
      <c r="B1030" s="2" t="s">
        <v>633</v>
      </c>
      <c r="C1030" s="2" t="s">
        <v>84</v>
      </c>
      <c r="D1030" s="2" t="s">
        <v>520</v>
      </c>
      <c r="E1030" s="2" t="s">
        <v>860</v>
      </c>
      <c r="F1030" s="2" t="s">
        <v>87</v>
      </c>
      <c r="G1030" s="2" t="s">
        <v>146</v>
      </c>
      <c r="H1030" s="2" t="s">
        <v>89</v>
      </c>
      <c r="I1030" s="3">
        <v>45119</v>
      </c>
      <c r="J1030" s="2" t="s">
        <v>90</v>
      </c>
      <c r="K1030" s="2" t="s">
        <v>91</v>
      </c>
      <c r="L1030" s="2" t="s">
        <v>1457</v>
      </c>
      <c r="M1030" s="2" t="s">
        <v>1458</v>
      </c>
      <c r="N1030" s="4">
        <v>0.34027777777777857</v>
      </c>
      <c r="O1030" s="5">
        <v>74</v>
      </c>
      <c r="Q1030" s="5">
        <v>0</v>
      </c>
      <c r="R1030" s="2" t="s">
        <v>1497</v>
      </c>
      <c r="T1030" s="5">
        <v>0</v>
      </c>
      <c r="AA1030" s="5">
        <v>0</v>
      </c>
      <c r="AB1030" s="5">
        <v>3</v>
      </c>
      <c r="AD1030" s="2" t="s">
        <v>1460</v>
      </c>
      <c r="AG1030" s="2" t="s">
        <v>82</v>
      </c>
      <c r="AH1030" s="2" t="s">
        <v>82</v>
      </c>
      <c r="AI1030" s="2" t="s">
        <v>853</v>
      </c>
      <c r="AL1030" s="2" t="s">
        <v>1461</v>
      </c>
      <c r="AQ1030" s="6">
        <v>45184.597708333436</v>
      </c>
      <c r="AT1030" s="2" t="s">
        <v>82</v>
      </c>
      <c r="AV1030" s="2" t="s">
        <v>1458</v>
      </c>
      <c r="BB1030" s="2" t="s">
        <v>1462</v>
      </c>
      <c r="BC1030" s="6">
        <v>45184.597673611213</v>
      </c>
      <c r="BD1030" s="2" t="s">
        <v>521</v>
      </c>
      <c r="BE1030" s="5">
        <v>45.724170000000001</v>
      </c>
      <c r="BF1030" s="5">
        <v>-74.31</v>
      </c>
      <c r="BG1030" s="5">
        <v>372</v>
      </c>
      <c r="BI1030" s="5">
        <v>372</v>
      </c>
      <c r="BN1030" s="2" t="s">
        <v>1463</v>
      </c>
    </row>
    <row r="1031" spans="1:66" x14ac:dyDescent="0.15">
      <c r="A1031" s="2" t="s">
        <v>82</v>
      </c>
      <c r="B1031" s="2" t="s">
        <v>634</v>
      </c>
      <c r="C1031" s="2" t="s">
        <v>84</v>
      </c>
      <c r="D1031" s="2" t="s">
        <v>459</v>
      </c>
      <c r="E1031" s="2" t="s">
        <v>163</v>
      </c>
      <c r="F1031" s="2" t="s">
        <v>87</v>
      </c>
      <c r="G1031" s="2" t="s">
        <v>95</v>
      </c>
      <c r="I1031" s="3">
        <v>45119</v>
      </c>
      <c r="J1031" s="2" t="s">
        <v>90</v>
      </c>
      <c r="K1031" s="2" t="s">
        <v>108</v>
      </c>
      <c r="L1031" s="2" t="s">
        <v>1457</v>
      </c>
      <c r="M1031" s="2" t="s">
        <v>1458</v>
      </c>
      <c r="N1031" s="4">
        <v>0.36111111111111194</v>
      </c>
      <c r="O1031" s="5">
        <v>91</v>
      </c>
      <c r="Q1031" s="5">
        <v>27.6</v>
      </c>
      <c r="T1031" s="5">
        <v>0</v>
      </c>
      <c r="AA1031" s="5">
        <v>0</v>
      </c>
      <c r="AB1031" s="5">
        <v>0</v>
      </c>
      <c r="AD1031" s="2" t="s">
        <v>1460</v>
      </c>
      <c r="AG1031" s="2" t="s">
        <v>82</v>
      </c>
      <c r="AH1031" s="2" t="s">
        <v>82</v>
      </c>
      <c r="AI1031" s="2" t="s">
        <v>1087</v>
      </c>
      <c r="AL1031" s="2" t="s">
        <v>1482</v>
      </c>
      <c r="AQ1031" s="6">
        <v>45184.597708333436</v>
      </c>
      <c r="AT1031" s="2" t="s">
        <v>82</v>
      </c>
      <c r="AV1031" s="2" t="s">
        <v>1458</v>
      </c>
      <c r="BB1031" s="2" t="s">
        <v>1462</v>
      </c>
      <c r="BC1031" s="6">
        <v>45184.597673611213</v>
      </c>
      <c r="BD1031" s="2" t="s">
        <v>521</v>
      </c>
      <c r="BE1031" s="5">
        <v>45.724170000000001</v>
      </c>
      <c r="BF1031" s="5">
        <v>-74.31</v>
      </c>
      <c r="BG1031" s="5">
        <v>373</v>
      </c>
      <c r="BI1031" s="5">
        <v>373</v>
      </c>
      <c r="BN1031" s="2" t="s">
        <v>1463</v>
      </c>
    </row>
    <row r="1032" spans="1:66" x14ac:dyDescent="0.15">
      <c r="A1032" s="2" t="s">
        <v>82</v>
      </c>
      <c r="B1032" s="2" t="s">
        <v>1661</v>
      </c>
      <c r="C1032" s="2" t="s">
        <v>84</v>
      </c>
      <c r="D1032" s="2" t="s">
        <v>437</v>
      </c>
      <c r="E1032" s="2" t="s">
        <v>218</v>
      </c>
      <c r="F1032" s="2" t="s">
        <v>87</v>
      </c>
      <c r="G1032" s="2" t="s">
        <v>146</v>
      </c>
      <c r="H1032" s="2" t="s">
        <v>89</v>
      </c>
      <c r="I1032" s="3">
        <v>45119</v>
      </c>
      <c r="J1032" s="2" t="s">
        <v>90</v>
      </c>
      <c r="K1032" s="2" t="s">
        <v>91</v>
      </c>
      <c r="L1032" s="2" t="s">
        <v>1457</v>
      </c>
      <c r="M1032" s="2" t="s">
        <v>1458</v>
      </c>
      <c r="N1032" s="4">
        <v>0.25000000000000061</v>
      </c>
      <c r="O1032" s="5">
        <v>60</v>
      </c>
      <c r="Q1032" s="5">
        <v>15.5</v>
      </c>
      <c r="T1032" s="5">
        <v>0</v>
      </c>
      <c r="AA1032" s="5">
        <v>0</v>
      </c>
      <c r="AB1032" s="5">
        <v>3</v>
      </c>
      <c r="AD1032" s="2" t="s">
        <v>1460</v>
      </c>
      <c r="AG1032" s="2" t="s">
        <v>82</v>
      </c>
      <c r="AH1032" s="2" t="s">
        <v>82</v>
      </c>
      <c r="AI1032" s="2" t="s">
        <v>1543</v>
      </c>
      <c r="AL1032" s="2" t="s">
        <v>1472</v>
      </c>
      <c r="AQ1032" s="6">
        <v>45184.597708333436</v>
      </c>
      <c r="AT1032" s="2" t="s">
        <v>82</v>
      </c>
      <c r="AV1032" s="2" t="s">
        <v>1458</v>
      </c>
      <c r="BB1032" s="2" t="s">
        <v>1462</v>
      </c>
      <c r="BC1032" s="6">
        <v>45184.597673611213</v>
      </c>
      <c r="BD1032" s="2" t="s">
        <v>84</v>
      </c>
      <c r="BE1032" s="5">
        <v>45.724170000000001</v>
      </c>
      <c r="BF1032" s="5">
        <v>-74.31</v>
      </c>
      <c r="BG1032" s="5">
        <v>1678</v>
      </c>
      <c r="BI1032" s="5">
        <v>1678</v>
      </c>
      <c r="BN1032" s="2" t="s">
        <v>1463</v>
      </c>
    </row>
    <row r="1033" spans="1:66" x14ac:dyDescent="0.15">
      <c r="A1033" s="2" t="s">
        <v>82</v>
      </c>
      <c r="B1033" s="2" t="s">
        <v>1662</v>
      </c>
      <c r="C1033" s="2" t="s">
        <v>84</v>
      </c>
      <c r="D1033" s="2" t="s">
        <v>437</v>
      </c>
      <c r="E1033" s="2" t="s">
        <v>218</v>
      </c>
      <c r="F1033" s="2" t="s">
        <v>87</v>
      </c>
      <c r="G1033" s="2" t="s">
        <v>218</v>
      </c>
      <c r="H1033" s="2" t="s">
        <v>118</v>
      </c>
      <c r="I1033" s="3">
        <v>45119</v>
      </c>
      <c r="J1033" s="2" t="s">
        <v>90</v>
      </c>
      <c r="K1033" s="2" t="s">
        <v>1455</v>
      </c>
      <c r="L1033" s="2" t="s">
        <v>1457</v>
      </c>
      <c r="M1033" s="2" t="s">
        <v>1458</v>
      </c>
      <c r="N1033" s="4">
        <v>0.27083333333333398</v>
      </c>
      <c r="O1033" s="5">
        <v>56</v>
      </c>
      <c r="Q1033" s="5">
        <v>14</v>
      </c>
      <c r="T1033" s="5">
        <v>0</v>
      </c>
      <c r="AA1033" s="5">
        <v>2</v>
      </c>
      <c r="AB1033" s="5">
        <v>0</v>
      </c>
      <c r="AD1033" s="2" t="s">
        <v>1460</v>
      </c>
      <c r="AG1033" s="2" t="s">
        <v>82</v>
      </c>
      <c r="AH1033" s="2" t="s">
        <v>82</v>
      </c>
      <c r="AI1033" s="2" t="s">
        <v>1543</v>
      </c>
      <c r="AL1033" s="2" t="s">
        <v>1472</v>
      </c>
      <c r="AQ1033" s="6">
        <v>45184.597708333436</v>
      </c>
      <c r="AT1033" s="2" t="s">
        <v>82</v>
      </c>
      <c r="AV1033" s="2" t="s">
        <v>1458</v>
      </c>
      <c r="BB1033" s="2" t="s">
        <v>1462</v>
      </c>
      <c r="BC1033" s="6">
        <v>45184.597673611213</v>
      </c>
      <c r="BD1033" s="2" t="s">
        <v>84</v>
      </c>
      <c r="BE1033" s="5">
        <v>45.724170000000001</v>
      </c>
      <c r="BF1033" s="5">
        <v>-74.31</v>
      </c>
      <c r="BG1033" s="5">
        <v>1679</v>
      </c>
      <c r="BI1033" s="5">
        <v>1679</v>
      </c>
      <c r="BN1033" s="2" t="s">
        <v>1463</v>
      </c>
    </row>
    <row r="1034" spans="1:66" x14ac:dyDescent="0.15">
      <c r="A1034" s="2" t="s">
        <v>82</v>
      </c>
      <c r="B1034" s="2" t="s">
        <v>1663</v>
      </c>
      <c r="C1034" s="2" t="s">
        <v>84</v>
      </c>
      <c r="D1034" s="2" t="s">
        <v>381</v>
      </c>
      <c r="E1034" s="2" t="s">
        <v>95</v>
      </c>
      <c r="G1034" s="2" t="s">
        <v>95</v>
      </c>
      <c r="I1034" s="3">
        <v>45119</v>
      </c>
      <c r="J1034" s="2" t="s">
        <v>90</v>
      </c>
      <c r="K1034" s="2" t="s">
        <v>1474</v>
      </c>
      <c r="L1034" s="2" t="s">
        <v>1457</v>
      </c>
      <c r="M1034" s="2" t="s">
        <v>1458</v>
      </c>
      <c r="N1034" s="4">
        <v>0.27083333333333398</v>
      </c>
      <c r="O1034" s="5">
        <v>0</v>
      </c>
      <c r="Q1034" s="5">
        <v>0</v>
      </c>
      <c r="R1034" s="2" t="s">
        <v>1504</v>
      </c>
      <c r="AD1034" s="2" t="s">
        <v>1460</v>
      </c>
      <c r="AL1034" s="2" t="s">
        <v>1495</v>
      </c>
      <c r="AQ1034" s="6">
        <v>45184.597708333436</v>
      </c>
      <c r="AT1034" s="2" t="s">
        <v>82</v>
      </c>
      <c r="AV1034" s="2" t="s">
        <v>1458</v>
      </c>
      <c r="BB1034" s="2" t="s">
        <v>1462</v>
      </c>
      <c r="BC1034" s="6">
        <v>45184.597673611213</v>
      </c>
      <c r="BD1034" s="2" t="s">
        <v>84</v>
      </c>
      <c r="BE1034" s="5">
        <v>45.724170000000001</v>
      </c>
      <c r="BF1034" s="5">
        <v>-74.31</v>
      </c>
      <c r="BG1034" s="5">
        <v>1680</v>
      </c>
      <c r="BI1034" s="5">
        <v>1680</v>
      </c>
      <c r="BN1034" s="2" t="s">
        <v>1463</v>
      </c>
    </row>
    <row r="1035" spans="1:66" x14ac:dyDescent="0.15">
      <c r="A1035" s="2" t="s">
        <v>82</v>
      </c>
      <c r="B1035" s="2" t="s">
        <v>1664</v>
      </c>
      <c r="C1035" s="2" t="s">
        <v>84</v>
      </c>
      <c r="D1035" s="2" t="s">
        <v>437</v>
      </c>
      <c r="E1035" s="2" t="s">
        <v>218</v>
      </c>
      <c r="F1035" s="2" t="s">
        <v>87</v>
      </c>
      <c r="G1035" s="2" t="s">
        <v>146</v>
      </c>
      <c r="H1035" s="2" t="s">
        <v>89</v>
      </c>
      <c r="I1035" s="3">
        <v>45119</v>
      </c>
      <c r="J1035" s="2" t="s">
        <v>90</v>
      </c>
      <c r="K1035" s="2" t="s">
        <v>108</v>
      </c>
      <c r="L1035" s="2" t="s">
        <v>1457</v>
      </c>
      <c r="M1035" s="2" t="s">
        <v>1458</v>
      </c>
      <c r="N1035" s="4">
        <v>0.35416666666666746</v>
      </c>
      <c r="O1035" s="5">
        <v>61</v>
      </c>
      <c r="Q1035" s="5">
        <v>16.399999999999999</v>
      </c>
      <c r="T1035" s="5">
        <v>0</v>
      </c>
      <c r="AA1035" s="5">
        <v>0</v>
      </c>
      <c r="AB1035" s="5">
        <v>3</v>
      </c>
      <c r="AD1035" s="2" t="s">
        <v>1460</v>
      </c>
      <c r="AG1035" s="2" t="s">
        <v>82</v>
      </c>
      <c r="AH1035" s="2" t="s">
        <v>82</v>
      </c>
      <c r="AI1035" s="2" t="s">
        <v>1543</v>
      </c>
      <c r="AL1035" s="2" t="s">
        <v>1472</v>
      </c>
      <c r="AQ1035" s="6">
        <v>45184.597708333436</v>
      </c>
      <c r="AT1035" s="2" t="s">
        <v>82</v>
      </c>
      <c r="AV1035" s="2" t="s">
        <v>1458</v>
      </c>
      <c r="BB1035" s="2" t="s">
        <v>1462</v>
      </c>
      <c r="BC1035" s="6">
        <v>45184.597673611213</v>
      </c>
      <c r="BD1035" s="2" t="s">
        <v>84</v>
      </c>
      <c r="BE1035" s="5">
        <v>45.724170000000001</v>
      </c>
      <c r="BF1035" s="5">
        <v>-74.31</v>
      </c>
      <c r="BG1035" s="5">
        <v>1681</v>
      </c>
      <c r="BI1035" s="5">
        <v>1681</v>
      </c>
      <c r="BN1035" s="2" t="s">
        <v>1463</v>
      </c>
    </row>
    <row r="1036" spans="1:66" x14ac:dyDescent="0.15">
      <c r="A1036" s="2" t="s">
        <v>82</v>
      </c>
      <c r="B1036" s="2" t="s">
        <v>1665</v>
      </c>
      <c r="C1036" s="2" t="s">
        <v>84</v>
      </c>
      <c r="D1036" s="2" t="s">
        <v>437</v>
      </c>
      <c r="E1036" s="2" t="s">
        <v>84</v>
      </c>
      <c r="F1036" s="2" t="s">
        <v>87</v>
      </c>
      <c r="G1036" s="2" t="s">
        <v>218</v>
      </c>
      <c r="H1036" s="2" t="s">
        <v>118</v>
      </c>
      <c r="I1036" s="3">
        <v>45119</v>
      </c>
      <c r="J1036" s="2" t="s">
        <v>90</v>
      </c>
      <c r="K1036" s="2" t="s">
        <v>108</v>
      </c>
      <c r="L1036" s="2" t="s">
        <v>1457</v>
      </c>
      <c r="M1036" s="2" t="s">
        <v>1458</v>
      </c>
      <c r="N1036" s="4">
        <v>0.35416666666666746</v>
      </c>
      <c r="O1036" s="5">
        <v>55</v>
      </c>
      <c r="Q1036" s="5">
        <v>13.6</v>
      </c>
      <c r="T1036" s="5">
        <v>0</v>
      </c>
      <c r="AA1036" s="5">
        <v>4</v>
      </c>
      <c r="AB1036" s="5">
        <v>0</v>
      </c>
      <c r="AD1036" s="2" t="s">
        <v>1460</v>
      </c>
      <c r="AG1036" s="2" t="s">
        <v>82</v>
      </c>
      <c r="AH1036" s="2" t="s">
        <v>82</v>
      </c>
      <c r="AL1036" s="2" t="s">
        <v>1471</v>
      </c>
      <c r="AQ1036" s="6">
        <v>45184.597708333436</v>
      </c>
      <c r="AT1036" s="2" t="s">
        <v>82</v>
      </c>
      <c r="AV1036" s="2" t="s">
        <v>1458</v>
      </c>
      <c r="BB1036" s="2" t="s">
        <v>1462</v>
      </c>
      <c r="BC1036" s="6">
        <v>45184.597673611213</v>
      </c>
      <c r="BD1036" s="2" t="s">
        <v>84</v>
      </c>
      <c r="BE1036" s="5">
        <v>45.724170000000001</v>
      </c>
      <c r="BF1036" s="5">
        <v>-74.31</v>
      </c>
      <c r="BG1036" s="5">
        <v>1682</v>
      </c>
      <c r="BI1036" s="5">
        <v>1682</v>
      </c>
      <c r="BN1036" s="2" t="s">
        <v>1463</v>
      </c>
    </row>
    <row r="1037" spans="1:66" x14ac:dyDescent="0.15">
      <c r="A1037" s="2" t="s">
        <v>82</v>
      </c>
      <c r="B1037" s="2" t="s">
        <v>1666</v>
      </c>
      <c r="C1037" s="2" t="s">
        <v>84</v>
      </c>
      <c r="D1037" s="2" t="s">
        <v>437</v>
      </c>
      <c r="E1037" s="2" t="s">
        <v>163</v>
      </c>
      <c r="F1037" s="2" t="s">
        <v>87</v>
      </c>
      <c r="G1037" s="2" t="s">
        <v>95</v>
      </c>
      <c r="I1037" s="3">
        <v>45119</v>
      </c>
      <c r="J1037" s="2" t="s">
        <v>90</v>
      </c>
      <c r="K1037" s="2" t="s">
        <v>108</v>
      </c>
      <c r="L1037" s="2" t="s">
        <v>1457</v>
      </c>
      <c r="M1037" s="2" t="s">
        <v>1458</v>
      </c>
      <c r="N1037" s="4">
        <v>0.36111111111111194</v>
      </c>
      <c r="O1037" s="5">
        <v>60</v>
      </c>
      <c r="Q1037" s="5">
        <v>14</v>
      </c>
      <c r="T1037" s="5">
        <v>0</v>
      </c>
      <c r="AA1037" s="5">
        <v>0</v>
      </c>
      <c r="AB1037" s="5">
        <v>0</v>
      </c>
      <c r="AD1037" s="2" t="s">
        <v>1460</v>
      </c>
      <c r="AG1037" s="2" t="s">
        <v>82</v>
      </c>
      <c r="AH1037" s="2" t="s">
        <v>82</v>
      </c>
      <c r="AI1037" s="2" t="s">
        <v>1087</v>
      </c>
      <c r="AL1037" s="2" t="s">
        <v>1471</v>
      </c>
      <c r="AQ1037" s="6">
        <v>45184.597708333436</v>
      </c>
      <c r="AT1037" s="2" t="s">
        <v>82</v>
      </c>
      <c r="AV1037" s="2" t="s">
        <v>1458</v>
      </c>
      <c r="BB1037" s="2" t="s">
        <v>1462</v>
      </c>
      <c r="BC1037" s="6">
        <v>45184.597673611213</v>
      </c>
      <c r="BD1037" s="2" t="s">
        <v>84</v>
      </c>
      <c r="BE1037" s="5">
        <v>45.724170000000001</v>
      </c>
      <c r="BF1037" s="5">
        <v>-74.31</v>
      </c>
      <c r="BG1037" s="5">
        <v>1683</v>
      </c>
      <c r="BI1037" s="5">
        <v>1683</v>
      </c>
      <c r="BN1037" s="2" t="s">
        <v>1463</v>
      </c>
    </row>
    <row r="1038" spans="1:66" x14ac:dyDescent="0.15">
      <c r="A1038" s="2" t="s">
        <v>82</v>
      </c>
      <c r="B1038" s="2" t="s">
        <v>679</v>
      </c>
      <c r="C1038" s="2" t="s">
        <v>84</v>
      </c>
      <c r="D1038" s="2" t="s">
        <v>1503</v>
      </c>
      <c r="E1038" s="2" t="s">
        <v>860</v>
      </c>
      <c r="F1038" s="2" t="s">
        <v>87</v>
      </c>
      <c r="G1038" s="2" t="s">
        <v>146</v>
      </c>
      <c r="H1038" s="2" t="s">
        <v>89</v>
      </c>
      <c r="I1038" s="3">
        <v>45132</v>
      </c>
      <c r="J1038" s="2" t="s">
        <v>90</v>
      </c>
      <c r="K1038" s="2" t="s">
        <v>103</v>
      </c>
      <c r="L1038" s="2" t="s">
        <v>1457</v>
      </c>
      <c r="M1038" s="2" t="s">
        <v>1458</v>
      </c>
      <c r="N1038" s="4">
        <v>0.26388888888888951</v>
      </c>
      <c r="O1038" s="5">
        <v>91</v>
      </c>
      <c r="Q1038" s="5">
        <v>37.6</v>
      </c>
      <c r="T1038" s="5">
        <v>0</v>
      </c>
      <c r="AA1038" s="5">
        <v>0</v>
      </c>
      <c r="AB1038" s="5">
        <v>1</v>
      </c>
      <c r="AD1038" s="2" t="s">
        <v>1460</v>
      </c>
      <c r="AG1038" s="2" t="s">
        <v>82</v>
      </c>
      <c r="AH1038" s="2" t="s">
        <v>82</v>
      </c>
      <c r="AI1038" s="2" t="s">
        <v>853</v>
      </c>
      <c r="AL1038" s="2" t="s">
        <v>1472</v>
      </c>
      <c r="AQ1038" s="6">
        <v>45184.597708333436</v>
      </c>
      <c r="AT1038" s="2" t="s">
        <v>82</v>
      </c>
      <c r="AV1038" s="2" t="s">
        <v>1458</v>
      </c>
      <c r="BB1038" s="2" t="s">
        <v>1462</v>
      </c>
      <c r="BC1038" s="6">
        <v>45184.597650463067</v>
      </c>
      <c r="BD1038" s="2" t="s">
        <v>647</v>
      </c>
      <c r="BE1038" s="5">
        <v>45.724170000000001</v>
      </c>
      <c r="BF1038" s="5">
        <v>-74.31</v>
      </c>
      <c r="BG1038" s="5">
        <v>456</v>
      </c>
      <c r="BI1038" s="5">
        <v>456</v>
      </c>
      <c r="BN1038" s="2" t="s">
        <v>1463</v>
      </c>
    </row>
    <row r="1039" spans="1:66" x14ac:dyDescent="0.15">
      <c r="A1039" s="2" t="s">
        <v>82</v>
      </c>
      <c r="B1039" s="2" t="s">
        <v>1575</v>
      </c>
      <c r="C1039" s="2" t="s">
        <v>84</v>
      </c>
      <c r="D1039" s="2" t="s">
        <v>258</v>
      </c>
      <c r="E1039" s="2" t="s">
        <v>860</v>
      </c>
      <c r="F1039" s="2" t="s">
        <v>87</v>
      </c>
      <c r="G1039" s="2" t="s">
        <v>218</v>
      </c>
      <c r="H1039" s="2" t="s">
        <v>118</v>
      </c>
      <c r="I1039" s="3">
        <v>45132</v>
      </c>
      <c r="J1039" s="2" t="s">
        <v>90</v>
      </c>
      <c r="K1039" s="2" t="s">
        <v>1456</v>
      </c>
      <c r="L1039" s="2" t="s">
        <v>1457</v>
      </c>
      <c r="M1039" s="2" t="s">
        <v>1458</v>
      </c>
      <c r="N1039" s="4">
        <v>0.28472222222222288</v>
      </c>
      <c r="O1039" s="5">
        <v>60</v>
      </c>
      <c r="Q1039" s="5">
        <v>9.5</v>
      </c>
      <c r="T1039" s="5">
        <v>1</v>
      </c>
      <c r="AA1039" s="5">
        <v>1</v>
      </c>
      <c r="AB1039" s="5">
        <v>0</v>
      </c>
      <c r="AD1039" s="2" t="s">
        <v>1460</v>
      </c>
      <c r="AG1039" s="2" t="s">
        <v>82</v>
      </c>
      <c r="AH1039" s="2" t="s">
        <v>82</v>
      </c>
      <c r="AI1039" s="2" t="s">
        <v>940</v>
      </c>
      <c r="AL1039" s="2" t="s">
        <v>1465</v>
      </c>
      <c r="AQ1039" s="6">
        <v>45184.597708333436</v>
      </c>
      <c r="AT1039" s="2" t="s">
        <v>82</v>
      </c>
      <c r="AV1039" s="2" t="s">
        <v>1458</v>
      </c>
      <c r="BB1039" s="2" t="s">
        <v>1462</v>
      </c>
      <c r="BC1039" s="6">
        <v>45184.597662037144</v>
      </c>
      <c r="BD1039" s="2" t="s">
        <v>98</v>
      </c>
      <c r="BE1039" s="5">
        <v>45.724170000000001</v>
      </c>
      <c r="BF1039" s="5">
        <v>-74.31</v>
      </c>
      <c r="BG1039" s="5">
        <v>1529</v>
      </c>
      <c r="BI1039" s="5">
        <v>1529</v>
      </c>
      <c r="BN1039" s="2" t="s">
        <v>1463</v>
      </c>
    </row>
    <row r="1040" spans="1:66" x14ac:dyDescent="0.15">
      <c r="A1040" s="2" t="s">
        <v>82</v>
      </c>
      <c r="B1040" s="2" t="s">
        <v>1576</v>
      </c>
      <c r="C1040" s="2" t="s">
        <v>84</v>
      </c>
      <c r="D1040" s="2" t="s">
        <v>1535</v>
      </c>
      <c r="E1040" s="2" t="s">
        <v>860</v>
      </c>
      <c r="F1040" s="2" t="s">
        <v>661</v>
      </c>
      <c r="G1040" s="2" t="s">
        <v>218</v>
      </c>
      <c r="H1040" s="2" t="s">
        <v>118</v>
      </c>
      <c r="I1040" s="3">
        <v>45132</v>
      </c>
      <c r="J1040" s="2" t="s">
        <v>90</v>
      </c>
      <c r="K1040" s="2" t="s">
        <v>91</v>
      </c>
      <c r="L1040" s="2" t="s">
        <v>1457</v>
      </c>
      <c r="M1040" s="2" t="s">
        <v>1458</v>
      </c>
      <c r="N1040" s="4">
        <v>0.36805555555555641</v>
      </c>
      <c r="O1040" s="5">
        <v>60</v>
      </c>
      <c r="Q1040" s="5">
        <v>9.1999999999999993</v>
      </c>
      <c r="R1040" s="2" t="s">
        <v>1577</v>
      </c>
      <c r="T1040" s="5">
        <v>2</v>
      </c>
      <c r="AA1040" s="5">
        <v>3</v>
      </c>
      <c r="AB1040" s="5">
        <v>0</v>
      </c>
      <c r="AD1040" s="2" t="s">
        <v>1460</v>
      </c>
      <c r="AG1040" s="2" t="s">
        <v>169</v>
      </c>
      <c r="AH1040" s="2" t="s">
        <v>82</v>
      </c>
      <c r="AI1040" s="2" t="s">
        <v>1361</v>
      </c>
      <c r="AL1040" s="2" t="s">
        <v>1471</v>
      </c>
      <c r="AQ1040" s="6">
        <v>45184.597708333436</v>
      </c>
      <c r="AT1040" s="2" t="s">
        <v>82</v>
      </c>
      <c r="AV1040" s="2" t="s">
        <v>1458</v>
      </c>
      <c r="BB1040" s="2" t="s">
        <v>1462</v>
      </c>
      <c r="BC1040" s="6">
        <v>45184.597662037144</v>
      </c>
      <c r="BD1040" s="2" t="s">
        <v>98</v>
      </c>
      <c r="BE1040" s="5">
        <v>45.724170000000001</v>
      </c>
      <c r="BF1040" s="5">
        <v>-74.31</v>
      </c>
      <c r="BG1040" s="5">
        <v>1530</v>
      </c>
      <c r="BI1040" s="5">
        <v>1530</v>
      </c>
      <c r="BN1040" s="2" t="s">
        <v>1463</v>
      </c>
    </row>
    <row r="1041" spans="1:66" x14ac:dyDescent="0.15">
      <c r="A1041" s="2" t="s">
        <v>82</v>
      </c>
      <c r="B1041" s="2" t="s">
        <v>1578</v>
      </c>
      <c r="C1041" s="2" t="s">
        <v>84</v>
      </c>
      <c r="D1041" s="2" t="s">
        <v>85</v>
      </c>
      <c r="E1041" s="2" t="s">
        <v>860</v>
      </c>
      <c r="F1041" s="2" t="s">
        <v>87</v>
      </c>
      <c r="G1041" s="2" t="s">
        <v>218</v>
      </c>
      <c r="H1041" s="2" t="s">
        <v>118</v>
      </c>
      <c r="I1041" s="3">
        <v>45132</v>
      </c>
      <c r="J1041" s="2" t="s">
        <v>90</v>
      </c>
      <c r="K1041" s="2" t="s">
        <v>91</v>
      </c>
      <c r="L1041" s="2" t="s">
        <v>1457</v>
      </c>
      <c r="M1041" s="2" t="s">
        <v>1458</v>
      </c>
      <c r="N1041" s="4">
        <v>0.36805555555555641</v>
      </c>
      <c r="O1041" s="5">
        <v>61</v>
      </c>
      <c r="Q1041" s="5">
        <v>9.4</v>
      </c>
      <c r="T1041" s="5">
        <v>0</v>
      </c>
      <c r="AA1041" s="5">
        <v>1</v>
      </c>
      <c r="AB1041" s="5">
        <v>0</v>
      </c>
      <c r="AD1041" s="2" t="s">
        <v>1460</v>
      </c>
      <c r="AG1041" s="2" t="s">
        <v>82</v>
      </c>
      <c r="AH1041" s="2" t="s">
        <v>82</v>
      </c>
      <c r="AI1041" s="2" t="s">
        <v>940</v>
      </c>
      <c r="AL1041" s="2" t="s">
        <v>1501</v>
      </c>
      <c r="AQ1041" s="6">
        <v>45184.597708333436</v>
      </c>
      <c r="AT1041" s="2" t="s">
        <v>82</v>
      </c>
      <c r="AV1041" s="2" t="s">
        <v>1458</v>
      </c>
      <c r="BB1041" s="2" t="s">
        <v>1462</v>
      </c>
      <c r="BC1041" s="6">
        <v>45184.597662037144</v>
      </c>
      <c r="BD1041" s="2" t="s">
        <v>98</v>
      </c>
      <c r="BE1041" s="5">
        <v>45.724170000000001</v>
      </c>
      <c r="BF1041" s="5">
        <v>-74.31</v>
      </c>
      <c r="BG1041" s="5">
        <v>1531</v>
      </c>
      <c r="BI1041" s="5">
        <v>1531</v>
      </c>
      <c r="BN1041" s="2" t="s">
        <v>1463</v>
      </c>
    </row>
    <row r="1042" spans="1:66" x14ac:dyDescent="0.15">
      <c r="A1042" s="2" t="s">
        <v>82</v>
      </c>
      <c r="B1042" s="2" t="s">
        <v>1641</v>
      </c>
      <c r="C1042" s="2" t="s">
        <v>84</v>
      </c>
      <c r="D1042" s="2" t="s">
        <v>129</v>
      </c>
      <c r="E1042" s="2" t="s">
        <v>163</v>
      </c>
      <c r="F1042" s="2" t="s">
        <v>87</v>
      </c>
      <c r="G1042" s="2" t="s">
        <v>95</v>
      </c>
      <c r="I1042" s="3">
        <v>45132</v>
      </c>
      <c r="J1042" s="2" t="s">
        <v>90</v>
      </c>
      <c r="K1042" s="2" t="s">
        <v>91</v>
      </c>
      <c r="L1042" s="2" t="s">
        <v>1457</v>
      </c>
      <c r="M1042" s="2" t="s">
        <v>1458</v>
      </c>
      <c r="N1042" s="4">
        <v>0.34722222222222304</v>
      </c>
      <c r="O1042" s="5">
        <v>68</v>
      </c>
      <c r="Q1042" s="5">
        <v>11.3</v>
      </c>
      <c r="T1042" s="5">
        <v>1</v>
      </c>
      <c r="AA1042" s="5">
        <v>0</v>
      </c>
      <c r="AB1042" s="5">
        <v>0</v>
      </c>
      <c r="AD1042" s="2" t="s">
        <v>1460</v>
      </c>
      <c r="AG1042" s="2" t="s">
        <v>82</v>
      </c>
      <c r="AH1042" s="2" t="s">
        <v>82</v>
      </c>
      <c r="AI1042" s="2" t="s">
        <v>1353</v>
      </c>
      <c r="AL1042" s="2" t="s">
        <v>1472</v>
      </c>
      <c r="AQ1042" s="6">
        <v>45184.597708333436</v>
      </c>
      <c r="AT1042" s="2" t="s">
        <v>82</v>
      </c>
      <c r="AV1042" s="2" t="s">
        <v>1458</v>
      </c>
      <c r="BB1042" s="2" t="s">
        <v>1462</v>
      </c>
      <c r="BC1042" s="6">
        <v>45184.597662037144</v>
      </c>
      <c r="BD1042" s="2" t="s">
        <v>95</v>
      </c>
      <c r="BE1042" s="5">
        <v>45.724170000000001</v>
      </c>
      <c r="BF1042" s="5">
        <v>-74.31</v>
      </c>
      <c r="BG1042" s="5">
        <v>1592</v>
      </c>
      <c r="BI1042" s="5">
        <v>1592</v>
      </c>
      <c r="BN1042" s="2" t="s">
        <v>1463</v>
      </c>
    </row>
    <row r="1043" spans="1:66" x14ac:dyDescent="0.15">
      <c r="A1043" s="2" t="s">
        <v>82</v>
      </c>
      <c r="B1043" s="2" t="s">
        <v>635</v>
      </c>
      <c r="C1043" s="2" t="s">
        <v>84</v>
      </c>
      <c r="D1043" s="2" t="s">
        <v>520</v>
      </c>
      <c r="E1043" s="2" t="s">
        <v>163</v>
      </c>
      <c r="F1043" s="2" t="s">
        <v>87</v>
      </c>
      <c r="G1043" s="2" t="s">
        <v>95</v>
      </c>
      <c r="I1043" s="3">
        <v>45132</v>
      </c>
      <c r="J1043" s="2" t="s">
        <v>90</v>
      </c>
      <c r="K1043" s="2" t="s">
        <v>108</v>
      </c>
      <c r="L1043" s="2" t="s">
        <v>1457</v>
      </c>
      <c r="M1043" s="2" t="s">
        <v>1458</v>
      </c>
      <c r="N1043" s="4">
        <v>0.24305555555555611</v>
      </c>
      <c r="O1043" s="5">
        <v>72</v>
      </c>
      <c r="Q1043" s="5">
        <v>24.5</v>
      </c>
      <c r="T1043" s="5">
        <v>1</v>
      </c>
      <c r="AA1043" s="5">
        <v>0</v>
      </c>
      <c r="AB1043" s="5">
        <v>0</v>
      </c>
      <c r="AD1043" s="2" t="s">
        <v>1460</v>
      </c>
      <c r="AG1043" s="2" t="s">
        <v>82</v>
      </c>
      <c r="AH1043" s="2" t="s">
        <v>82</v>
      </c>
      <c r="AI1043" s="2" t="s">
        <v>1087</v>
      </c>
      <c r="AL1043" s="2" t="s">
        <v>1465</v>
      </c>
      <c r="AQ1043" s="6">
        <v>45184.597708333436</v>
      </c>
      <c r="AT1043" s="2" t="s">
        <v>82</v>
      </c>
      <c r="AV1043" s="2" t="s">
        <v>1458</v>
      </c>
      <c r="BB1043" s="2" t="s">
        <v>1462</v>
      </c>
      <c r="BC1043" s="6">
        <v>45184.597673611213</v>
      </c>
      <c r="BD1043" s="2" t="s">
        <v>521</v>
      </c>
      <c r="BE1043" s="5">
        <v>45.724170000000001</v>
      </c>
      <c r="BF1043" s="5">
        <v>-74.31</v>
      </c>
      <c r="BG1043" s="5">
        <v>374</v>
      </c>
      <c r="BI1043" s="5">
        <v>374</v>
      </c>
      <c r="BN1043" s="2" t="s">
        <v>1463</v>
      </c>
    </row>
    <row r="1044" spans="1:66" x14ac:dyDescent="0.15">
      <c r="A1044" s="2" t="s">
        <v>82</v>
      </c>
      <c r="B1044" s="2" t="s">
        <v>1667</v>
      </c>
      <c r="C1044" s="2" t="s">
        <v>84</v>
      </c>
      <c r="D1044" s="2" t="s">
        <v>456</v>
      </c>
      <c r="E1044" s="2" t="s">
        <v>163</v>
      </c>
      <c r="F1044" s="2" t="s">
        <v>87</v>
      </c>
      <c r="G1044" s="2" t="s">
        <v>95</v>
      </c>
      <c r="I1044" s="3">
        <v>45132</v>
      </c>
      <c r="J1044" s="2" t="s">
        <v>90</v>
      </c>
      <c r="K1044" s="2" t="s">
        <v>108</v>
      </c>
      <c r="L1044" s="2" t="s">
        <v>1457</v>
      </c>
      <c r="M1044" s="2" t="s">
        <v>1458</v>
      </c>
      <c r="N1044" s="4">
        <v>0.23611111111111166</v>
      </c>
      <c r="O1044" s="5">
        <v>61</v>
      </c>
      <c r="Q1044" s="5">
        <v>19.399999999999999</v>
      </c>
      <c r="R1044" s="2" t="s">
        <v>1668</v>
      </c>
      <c r="T1044" s="5">
        <v>1</v>
      </c>
      <c r="AA1044" s="5">
        <v>0</v>
      </c>
      <c r="AB1044" s="5">
        <v>0</v>
      </c>
      <c r="AD1044" s="2" t="s">
        <v>1460</v>
      </c>
      <c r="AG1044" s="2" t="s">
        <v>82</v>
      </c>
      <c r="AH1044" s="2" t="s">
        <v>82</v>
      </c>
      <c r="AI1044" s="2" t="s">
        <v>1087</v>
      </c>
      <c r="AL1044" s="2" t="s">
        <v>1472</v>
      </c>
      <c r="AQ1044" s="6">
        <v>45184.597708333436</v>
      </c>
      <c r="AT1044" s="2" t="s">
        <v>82</v>
      </c>
      <c r="AV1044" s="2" t="s">
        <v>1458</v>
      </c>
      <c r="BB1044" s="2" t="s">
        <v>1462</v>
      </c>
      <c r="BC1044" s="6">
        <v>45184.597673611213</v>
      </c>
      <c r="BD1044" s="2" t="s">
        <v>84</v>
      </c>
      <c r="BE1044" s="5">
        <v>45.724170000000001</v>
      </c>
      <c r="BF1044" s="5">
        <v>-74.31</v>
      </c>
      <c r="BG1044" s="5">
        <v>1684</v>
      </c>
      <c r="BI1044" s="5">
        <v>1684</v>
      </c>
      <c r="BN1044" s="2" t="s">
        <v>1463</v>
      </c>
    </row>
    <row r="1045" spans="1:66" x14ac:dyDescent="0.15">
      <c r="A1045" s="2" t="s">
        <v>82</v>
      </c>
      <c r="B1045" s="2" t="s">
        <v>1669</v>
      </c>
      <c r="C1045" s="2" t="s">
        <v>84</v>
      </c>
      <c r="D1045" s="2" t="s">
        <v>459</v>
      </c>
      <c r="E1045" s="2" t="s">
        <v>860</v>
      </c>
      <c r="F1045" s="2" t="s">
        <v>87</v>
      </c>
      <c r="G1045" s="2" t="s">
        <v>146</v>
      </c>
      <c r="H1045" s="2" t="s">
        <v>89</v>
      </c>
      <c r="I1045" s="3">
        <v>45132</v>
      </c>
      <c r="J1045" s="2" t="s">
        <v>90</v>
      </c>
      <c r="K1045" s="2" t="s">
        <v>91</v>
      </c>
      <c r="L1045" s="2" t="s">
        <v>1457</v>
      </c>
      <c r="M1045" s="2" t="s">
        <v>1458</v>
      </c>
      <c r="N1045" s="4">
        <v>0.28472222222222288</v>
      </c>
      <c r="O1045" s="5">
        <v>93</v>
      </c>
      <c r="Q1045" s="5">
        <v>27.7</v>
      </c>
      <c r="T1045" s="5">
        <v>0</v>
      </c>
      <c r="AA1045" s="5">
        <v>0</v>
      </c>
      <c r="AB1045" s="5">
        <v>3</v>
      </c>
      <c r="AD1045" s="2" t="s">
        <v>1460</v>
      </c>
      <c r="AG1045" s="2" t="s">
        <v>82</v>
      </c>
      <c r="AH1045" s="2" t="s">
        <v>82</v>
      </c>
      <c r="AI1045" s="2" t="s">
        <v>853</v>
      </c>
      <c r="AL1045" s="2" t="s">
        <v>1468</v>
      </c>
      <c r="AQ1045" s="6">
        <v>45184.597708333436</v>
      </c>
      <c r="AT1045" s="2" t="s">
        <v>82</v>
      </c>
      <c r="AV1045" s="2" t="s">
        <v>1458</v>
      </c>
      <c r="BB1045" s="2" t="s">
        <v>1462</v>
      </c>
      <c r="BC1045" s="6">
        <v>45184.597673611213</v>
      </c>
      <c r="BD1045" s="2" t="s">
        <v>84</v>
      </c>
      <c r="BE1045" s="5">
        <v>45.724170000000001</v>
      </c>
      <c r="BF1045" s="5">
        <v>-74.31</v>
      </c>
      <c r="BG1045" s="5">
        <v>1685</v>
      </c>
      <c r="BI1045" s="5">
        <v>1685</v>
      </c>
      <c r="BN1045" s="2" t="s">
        <v>1463</v>
      </c>
    </row>
    <row r="1046" spans="1:66" x14ac:dyDescent="0.15">
      <c r="A1046" s="2" t="s">
        <v>82</v>
      </c>
      <c r="B1046" s="2" t="s">
        <v>1579</v>
      </c>
      <c r="C1046" s="2" t="s">
        <v>84</v>
      </c>
      <c r="D1046" s="2" t="s">
        <v>287</v>
      </c>
      <c r="E1046" s="2" t="s">
        <v>860</v>
      </c>
      <c r="F1046" s="2" t="s">
        <v>87</v>
      </c>
      <c r="G1046" s="2" t="s">
        <v>218</v>
      </c>
      <c r="H1046" s="2" t="s">
        <v>118</v>
      </c>
      <c r="I1046" s="3">
        <v>45147</v>
      </c>
      <c r="J1046" s="2" t="s">
        <v>90</v>
      </c>
      <c r="K1046" s="2" t="s">
        <v>103</v>
      </c>
      <c r="L1046" s="2" t="s">
        <v>1457</v>
      </c>
      <c r="M1046" s="2" t="s">
        <v>1458</v>
      </c>
      <c r="N1046" s="4">
        <v>0.35416666666666746</v>
      </c>
      <c r="O1046" s="5">
        <v>64</v>
      </c>
      <c r="Q1046" s="5">
        <v>10.8</v>
      </c>
      <c r="R1046" s="2" t="s">
        <v>1580</v>
      </c>
      <c r="T1046" s="5">
        <v>0</v>
      </c>
      <c r="AA1046" s="5">
        <v>5</v>
      </c>
      <c r="AB1046" s="5">
        <v>0</v>
      </c>
      <c r="AD1046" s="2" t="s">
        <v>1460</v>
      </c>
      <c r="AG1046" s="2" t="s">
        <v>82</v>
      </c>
      <c r="AH1046" s="2" t="s">
        <v>82</v>
      </c>
      <c r="AI1046" s="2" t="s">
        <v>1361</v>
      </c>
      <c r="AL1046" s="2" t="s">
        <v>1472</v>
      </c>
      <c r="AQ1046" s="6">
        <v>45184.597708333436</v>
      </c>
      <c r="AT1046" s="2" t="s">
        <v>82</v>
      </c>
      <c r="AV1046" s="2" t="s">
        <v>1458</v>
      </c>
      <c r="BB1046" s="2" t="s">
        <v>1462</v>
      </c>
      <c r="BC1046" s="6">
        <v>45184.597662037144</v>
      </c>
      <c r="BD1046" s="2" t="s">
        <v>98</v>
      </c>
      <c r="BE1046" s="5">
        <v>45.724170000000001</v>
      </c>
      <c r="BF1046" s="5">
        <v>-74.31</v>
      </c>
      <c r="BG1046" s="5">
        <v>1532</v>
      </c>
      <c r="BI1046" s="5">
        <v>1532</v>
      </c>
      <c r="BN1046" s="2" t="s">
        <v>1463</v>
      </c>
    </row>
    <row r="1047" spans="1:66" x14ac:dyDescent="0.15">
      <c r="A1047" s="2" t="s">
        <v>82</v>
      </c>
      <c r="B1047" s="2" t="s">
        <v>1581</v>
      </c>
      <c r="C1047" s="2" t="s">
        <v>84</v>
      </c>
      <c r="D1047" s="2" t="s">
        <v>226</v>
      </c>
      <c r="E1047" s="2" t="s">
        <v>84</v>
      </c>
      <c r="G1047" s="2" t="s">
        <v>218</v>
      </c>
      <c r="H1047" s="2" t="s">
        <v>87</v>
      </c>
      <c r="I1047" s="3">
        <v>45147</v>
      </c>
      <c r="J1047" s="2" t="s">
        <v>90</v>
      </c>
      <c r="K1047" s="2" t="s">
        <v>108</v>
      </c>
      <c r="L1047" s="2" t="s">
        <v>1457</v>
      </c>
      <c r="M1047" s="2" t="s">
        <v>1458</v>
      </c>
      <c r="N1047" s="4">
        <v>0.38888888888888978</v>
      </c>
      <c r="O1047" s="5">
        <v>59</v>
      </c>
      <c r="Q1047" s="5">
        <v>9</v>
      </c>
      <c r="T1047" s="5">
        <v>0</v>
      </c>
      <c r="AA1047" s="5">
        <v>0</v>
      </c>
      <c r="AB1047" s="5">
        <v>0</v>
      </c>
      <c r="AD1047" s="2" t="s">
        <v>1460</v>
      </c>
      <c r="AG1047" s="2" t="s">
        <v>82</v>
      </c>
      <c r="AH1047" s="2" t="s">
        <v>82</v>
      </c>
      <c r="AI1047" s="2" t="s">
        <v>940</v>
      </c>
      <c r="AL1047" s="2" t="s">
        <v>1489</v>
      </c>
      <c r="AQ1047" s="6">
        <v>45184.597708333436</v>
      </c>
      <c r="AT1047" s="2" t="s">
        <v>82</v>
      </c>
      <c r="AV1047" s="2" t="s">
        <v>1458</v>
      </c>
      <c r="BB1047" s="2" t="s">
        <v>1462</v>
      </c>
      <c r="BC1047" s="6">
        <v>45184.597662037144</v>
      </c>
      <c r="BD1047" s="2" t="s">
        <v>98</v>
      </c>
      <c r="BE1047" s="5">
        <v>45.724170000000001</v>
      </c>
      <c r="BF1047" s="5">
        <v>-74.31</v>
      </c>
      <c r="BG1047" s="5">
        <v>1533</v>
      </c>
      <c r="BI1047" s="5">
        <v>1533</v>
      </c>
      <c r="BN1047" s="2" t="s">
        <v>1463</v>
      </c>
    </row>
    <row r="1048" spans="1:66" x14ac:dyDescent="0.15">
      <c r="A1048" s="2" t="s">
        <v>82</v>
      </c>
      <c r="B1048" s="2" t="s">
        <v>1582</v>
      </c>
      <c r="C1048" s="2" t="s">
        <v>84</v>
      </c>
      <c r="D1048" s="2" t="s">
        <v>85</v>
      </c>
      <c r="E1048" s="2" t="s">
        <v>163</v>
      </c>
      <c r="F1048" s="2" t="s">
        <v>87</v>
      </c>
      <c r="G1048" s="2" t="s">
        <v>95</v>
      </c>
      <c r="I1048" s="3">
        <v>45147</v>
      </c>
      <c r="J1048" s="2" t="s">
        <v>90</v>
      </c>
      <c r="K1048" s="2" t="s">
        <v>108</v>
      </c>
      <c r="L1048" s="2" t="s">
        <v>1457</v>
      </c>
      <c r="M1048" s="2" t="s">
        <v>1458</v>
      </c>
      <c r="N1048" s="4">
        <v>0.38888888888888978</v>
      </c>
      <c r="O1048" s="5">
        <v>65</v>
      </c>
      <c r="Q1048" s="5">
        <v>10.6</v>
      </c>
      <c r="T1048" s="5">
        <v>1</v>
      </c>
      <c r="AA1048" s="5">
        <v>0</v>
      </c>
      <c r="AB1048" s="5">
        <v>0</v>
      </c>
      <c r="AD1048" s="2" t="s">
        <v>1460</v>
      </c>
      <c r="AG1048" s="2" t="s">
        <v>82</v>
      </c>
      <c r="AH1048" s="2" t="s">
        <v>82</v>
      </c>
      <c r="AI1048" s="2" t="s">
        <v>1087</v>
      </c>
      <c r="AL1048" s="2" t="s">
        <v>1489</v>
      </c>
      <c r="AQ1048" s="6">
        <v>45184.597708333436</v>
      </c>
      <c r="AT1048" s="2" t="s">
        <v>82</v>
      </c>
      <c r="AV1048" s="2" t="s">
        <v>1458</v>
      </c>
      <c r="BB1048" s="2" t="s">
        <v>1462</v>
      </c>
      <c r="BC1048" s="6">
        <v>45184.597662037144</v>
      </c>
      <c r="BD1048" s="2" t="s">
        <v>98</v>
      </c>
      <c r="BE1048" s="5">
        <v>45.724170000000001</v>
      </c>
      <c r="BF1048" s="5">
        <v>-74.31</v>
      </c>
      <c r="BG1048" s="5">
        <v>1534</v>
      </c>
      <c r="BI1048" s="5">
        <v>1534</v>
      </c>
      <c r="BN1048" s="2" t="s">
        <v>1463</v>
      </c>
    </row>
    <row r="1049" spans="1:66" x14ac:dyDescent="0.15">
      <c r="A1049" s="2" t="s">
        <v>82</v>
      </c>
      <c r="B1049" s="2" t="s">
        <v>1642</v>
      </c>
      <c r="C1049" s="2" t="s">
        <v>84</v>
      </c>
      <c r="D1049" s="2" t="s">
        <v>101</v>
      </c>
      <c r="E1049" s="2" t="s">
        <v>84</v>
      </c>
      <c r="G1049" s="2" t="s">
        <v>218</v>
      </c>
      <c r="H1049" s="2" t="s">
        <v>87</v>
      </c>
      <c r="I1049" s="3">
        <v>45147</v>
      </c>
      <c r="J1049" s="2" t="s">
        <v>90</v>
      </c>
      <c r="K1049" s="2" t="s">
        <v>108</v>
      </c>
      <c r="L1049" s="2" t="s">
        <v>1457</v>
      </c>
      <c r="M1049" s="2" t="s">
        <v>1458</v>
      </c>
      <c r="N1049" s="4">
        <v>0.33333333333333409</v>
      </c>
      <c r="O1049" s="5">
        <v>65</v>
      </c>
      <c r="Q1049" s="5">
        <v>10.1</v>
      </c>
      <c r="T1049" s="5">
        <v>0</v>
      </c>
      <c r="AA1049" s="5">
        <v>0</v>
      </c>
      <c r="AB1049" s="5">
        <v>0</v>
      </c>
      <c r="AD1049" s="2" t="s">
        <v>1460</v>
      </c>
      <c r="AG1049" s="2" t="s">
        <v>82</v>
      </c>
      <c r="AH1049" s="2" t="s">
        <v>82</v>
      </c>
      <c r="AI1049" s="2" t="s">
        <v>853</v>
      </c>
      <c r="AL1049" s="2" t="s">
        <v>1472</v>
      </c>
      <c r="AQ1049" s="6">
        <v>45184.597708333436</v>
      </c>
      <c r="AT1049" s="2" t="s">
        <v>82</v>
      </c>
      <c r="AV1049" s="2" t="s">
        <v>1458</v>
      </c>
      <c r="BB1049" s="2" t="s">
        <v>1462</v>
      </c>
      <c r="BC1049" s="6">
        <v>45184.597662037144</v>
      </c>
      <c r="BD1049" s="2" t="s">
        <v>95</v>
      </c>
      <c r="BE1049" s="5">
        <v>45.724170000000001</v>
      </c>
      <c r="BF1049" s="5">
        <v>-74.31</v>
      </c>
      <c r="BG1049" s="5">
        <v>1593</v>
      </c>
      <c r="BI1049" s="5">
        <v>1593</v>
      </c>
      <c r="BN1049" s="2" t="s">
        <v>1463</v>
      </c>
    </row>
    <row r="1050" spans="1:66" x14ac:dyDescent="0.15">
      <c r="A1050" s="2" t="s">
        <v>82</v>
      </c>
      <c r="B1050" s="2" t="s">
        <v>1643</v>
      </c>
      <c r="C1050" s="2" t="s">
        <v>84</v>
      </c>
      <c r="D1050" s="2" t="s">
        <v>180</v>
      </c>
      <c r="E1050" s="2" t="s">
        <v>84</v>
      </c>
      <c r="G1050" s="2" t="s">
        <v>218</v>
      </c>
      <c r="H1050" s="2" t="s">
        <v>87</v>
      </c>
      <c r="I1050" s="3">
        <v>45147</v>
      </c>
      <c r="J1050" s="2" t="s">
        <v>90</v>
      </c>
      <c r="K1050" s="2" t="s">
        <v>108</v>
      </c>
      <c r="L1050" s="2" t="s">
        <v>1457</v>
      </c>
      <c r="M1050" s="2" t="s">
        <v>1458</v>
      </c>
      <c r="N1050" s="4">
        <v>0.35416666666666746</v>
      </c>
      <c r="O1050" s="5">
        <v>61</v>
      </c>
      <c r="Q1050" s="5">
        <v>9.5</v>
      </c>
      <c r="R1050" s="2" t="s">
        <v>1644</v>
      </c>
      <c r="T1050" s="5">
        <v>0</v>
      </c>
      <c r="AA1050" s="5">
        <v>5</v>
      </c>
      <c r="AB1050" s="5">
        <v>0</v>
      </c>
      <c r="AD1050" s="2" t="s">
        <v>1460</v>
      </c>
      <c r="AG1050" s="2" t="s">
        <v>169</v>
      </c>
      <c r="AH1050" s="2" t="s">
        <v>82</v>
      </c>
      <c r="AI1050" s="2" t="s">
        <v>1361</v>
      </c>
      <c r="AL1050" s="2" t="s">
        <v>1489</v>
      </c>
      <c r="AQ1050" s="6">
        <v>45184.597708333436</v>
      </c>
      <c r="AT1050" s="2" t="s">
        <v>82</v>
      </c>
      <c r="AV1050" s="2" t="s">
        <v>1458</v>
      </c>
      <c r="BB1050" s="2" t="s">
        <v>1462</v>
      </c>
      <c r="BC1050" s="6">
        <v>45184.597662037144</v>
      </c>
      <c r="BD1050" s="2" t="s">
        <v>95</v>
      </c>
      <c r="BE1050" s="5">
        <v>45.724170000000001</v>
      </c>
      <c r="BF1050" s="5">
        <v>-74.31</v>
      </c>
      <c r="BG1050" s="5">
        <v>1594</v>
      </c>
      <c r="BI1050" s="5">
        <v>1594</v>
      </c>
      <c r="BN1050" s="2" t="s">
        <v>1463</v>
      </c>
    </row>
    <row r="1051" spans="1:66" x14ac:dyDescent="0.15">
      <c r="A1051" s="2" t="s">
        <v>82</v>
      </c>
      <c r="B1051" s="2" t="s">
        <v>1645</v>
      </c>
      <c r="C1051" s="2" t="s">
        <v>84</v>
      </c>
      <c r="D1051" s="2" t="s">
        <v>129</v>
      </c>
      <c r="E1051" s="2" t="s">
        <v>84</v>
      </c>
      <c r="G1051" s="2" t="s">
        <v>146</v>
      </c>
      <c r="H1051" s="2" t="s">
        <v>87</v>
      </c>
      <c r="I1051" s="3">
        <v>45147</v>
      </c>
      <c r="J1051" s="2" t="s">
        <v>90</v>
      </c>
      <c r="K1051" s="2" t="s">
        <v>108</v>
      </c>
      <c r="L1051" s="2" t="s">
        <v>1457</v>
      </c>
      <c r="M1051" s="2" t="s">
        <v>1458</v>
      </c>
      <c r="N1051" s="4">
        <v>0.40277777777777868</v>
      </c>
      <c r="O1051" s="5">
        <v>0</v>
      </c>
      <c r="Q1051" s="5">
        <v>9.8000000000000007</v>
      </c>
      <c r="T1051" s="5">
        <v>0</v>
      </c>
      <c r="AA1051" s="5">
        <v>0</v>
      </c>
      <c r="AB1051" s="5">
        <v>0</v>
      </c>
      <c r="AD1051" s="2" t="s">
        <v>1460</v>
      </c>
      <c r="AG1051" s="2" t="s">
        <v>82</v>
      </c>
      <c r="AH1051" s="2" t="s">
        <v>82</v>
      </c>
      <c r="AI1051" s="2" t="s">
        <v>1470</v>
      </c>
      <c r="AL1051" s="2" t="s">
        <v>1465</v>
      </c>
      <c r="AQ1051" s="6">
        <v>45184.597708333436</v>
      </c>
      <c r="AT1051" s="2" t="s">
        <v>82</v>
      </c>
      <c r="AV1051" s="2" t="s">
        <v>1458</v>
      </c>
      <c r="BB1051" s="2" t="s">
        <v>1462</v>
      </c>
      <c r="BC1051" s="6">
        <v>45184.597662037144</v>
      </c>
      <c r="BD1051" s="2" t="s">
        <v>95</v>
      </c>
      <c r="BE1051" s="5">
        <v>45.724170000000001</v>
      </c>
      <c r="BF1051" s="5">
        <v>-74.31</v>
      </c>
      <c r="BG1051" s="5">
        <v>1595</v>
      </c>
      <c r="BI1051" s="5">
        <v>1595</v>
      </c>
      <c r="BN1051" s="2" t="s">
        <v>1463</v>
      </c>
    </row>
    <row r="1052" spans="1:66" x14ac:dyDescent="0.15">
      <c r="A1052" s="2" t="s">
        <v>82</v>
      </c>
      <c r="B1052" s="2" t="s">
        <v>636</v>
      </c>
      <c r="C1052" s="2" t="s">
        <v>84</v>
      </c>
      <c r="D1052" s="2" t="s">
        <v>560</v>
      </c>
      <c r="E1052" s="2" t="s">
        <v>860</v>
      </c>
      <c r="F1052" s="2" t="s">
        <v>87</v>
      </c>
      <c r="G1052" s="2" t="s">
        <v>218</v>
      </c>
      <c r="H1052" s="2" t="s">
        <v>118</v>
      </c>
      <c r="I1052" s="3">
        <v>45147</v>
      </c>
      <c r="J1052" s="2" t="s">
        <v>90</v>
      </c>
      <c r="K1052" s="2" t="s">
        <v>103</v>
      </c>
      <c r="L1052" s="2" t="s">
        <v>1457</v>
      </c>
      <c r="M1052" s="2" t="s">
        <v>1458</v>
      </c>
      <c r="N1052" s="4">
        <v>0.29861111111111183</v>
      </c>
      <c r="O1052" s="5">
        <v>92</v>
      </c>
      <c r="Q1052" s="5">
        <v>24.7</v>
      </c>
      <c r="T1052" s="5">
        <v>1</v>
      </c>
      <c r="AA1052" s="5">
        <v>4</v>
      </c>
      <c r="AB1052" s="5">
        <v>0</v>
      </c>
      <c r="AD1052" s="2" t="s">
        <v>1460</v>
      </c>
      <c r="AG1052" s="2" t="s">
        <v>82</v>
      </c>
      <c r="AH1052" s="2" t="s">
        <v>82</v>
      </c>
      <c r="AI1052" s="2" t="s">
        <v>853</v>
      </c>
      <c r="AL1052" s="2" t="s">
        <v>1471</v>
      </c>
      <c r="AQ1052" s="6">
        <v>45184.597708333436</v>
      </c>
      <c r="AT1052" s="2" t="s">
        <v>82</v>
      </c>
      <c r="AV1052" s="2" t="s">
        <v>1458</v>
      </c>
      <c r="BB1052" s="2" t="s">
        <v>1462</v>
      </c>
      <c r="BC1052" s="6">
        <v>45184.597673611213</v>
      </c>
      <c r="BD1052" s="2" t="s">
        <v>521</v>
      </c>
      <c r="BE1052" s="5">
        <v>45.724170000000001</v>
      </c>
      <c r="BF1052" s="5">
        <v>-74.31</v>
      </c>
      <c r="BG1052" s="5">
        <v>375</v>
      </c>
      <c r="BI1052" s="5">
        <v>375</v>
      </c>
      <c r="BN1052" s="2" t="s">
        <v>1463</v>
      </c>
    </row>
    <row r="1053" spans="1:66" x14ac:dyDescent="0.15">
      <c r="A1053" s="2" t="s">
        <v>82</v>
      </c>
      <c r="B1053" s="2" t="s">
        <v>637</v>
      </c>
      <c r="C1053" s="2" t="s">
        <v>84</v>
      </c>
      <c r="D1053" s="2" t="s">
        <v>459</v>
      </c>
      <c r="E1053" s="2" t="s">
        <v>860</v>
      </c>
      <c r="F1053" s="2" t="s">
        <v>87</v>
      </c>
      <c r="G1053" s="2" t="s">
        <v>218</v>
      </c>
      <c r="H1053" s="2" t="s">
        <v>118</v>
      </c>
      <c r="I1053" s="3">
        <v>45147</v>
      </c>
      <c r="J1053" s="2" t="s">
        <v>90</v>
      </c>
      <c r="K1053" s="2" t="s">
        <v>91</v>
      </c>
      <c r="L1053" s="2" t="s">
        <v>1457</v>
      </c>
      <c r="M1053" s="2" t="s">
        <v>1458</v>
      </c>
      <c r="N1053" s="4">
        <v>0.33333333333333409</v>
      </c>
      <c r="O1053" s="5">
        <v>94</v>
      </c>
      <c r="Q1053" s="5">
        <v>30.7</v>
      </c>
      <c r="T1053" s="5">
        <v>0</v>
      </c>
      <c r="AA1053" s="5">
        <v>1</v>
      </c>
      <c r="AB1053" s="5">
        <v>0</v>
      </c>
      <c r="AD1053" s="2" t="s">
        <v>1460</v>
      </c>
      <c r="AG1053" s="2" t="s">
        <v>82</v>
      </c>
      <c r="AH1053" s="2" t="s">
        <v>82</v>
      </c>
      <c r="AI1053" s="2" t="s">
        <v>853</v>
      </c>
      <c r="AL1053" s="2" t="s">
        <v>1468</v>
      </c>
      <c r="AQ1053" s="6">
        <v>45184.597708333436</v>
      </c>
      <c r="AT1053" s="2" t="s">
        <v>82</v>
      </c>
      <c r="AV1053" s="2" t="s">
        <v>1458</v>
      </c>
      <c r="BB1053" s="2" t="s">
        <v>1462</v>
      </c>
      <c r="BC1053" s="6">
        <v>45184.597673611213</v>
      </c>
      <c r="BD1053" s="2" t="s">
        <v>521</v>
      </c>
      <c r="BE1053" s="5">
        <v>45.724170000000001</v>
      </c>
      <c r="BF1053" s="5">
        <v>-74.31</v>
      </c>
      <c r="BG1053" s="5">
        <v>376</v>
      </c>
      <c r="BI1053" s="5">
        <v>376</v>
      </c>
      <c r="BN1053" s="2" t="s">
        <v>1463</v>
      </c>
    </row>
    <row r="1054" spans="1:66" x14ac:dyDescent="0.15">
      <c r="A1054" s="2" t="s">
        <v>82</v>
      </c>
      <c r="B1054" s="2" t="s">
        <v>1583</v>
      </c>
      <c r="C1054" s="2" t="s">
        <v>84</v>
      </c>
      <c r="D1054" s="2" t="s">
        <v>258</v>
      </c>
      <c r="E1054" s="2" t="s">
        <v>84</v>
      </c>
      <c r="F1054" s="2" t="s">
        <v>87</v>
      </c>
      <c r="G1054" s="2" t="s">
        <v>109</v>
      </c>
      <c r="H1054" s="2" t="s">
        <v>87</v>
      </c>
      <c r="I1054" s="3">
        <v>45180</v>
      </c>
      <c r="J1054" s="2" t="s">
        <v>90</v>
      </c>
      <c r="K1054" s="2" t="s">
        <v>1479</v>
      </c>
      <c r="L1054" s="2" t="s">
        <v>92</v>
      </c>
      <c r="N1054" s="4">
        <v>0.30555555555555625</v>
      </c>
      <c r="O1054" s="5">
        <v>59</v>
      </c>
      <c r="Q1054" s="5">
        <v>8.9</v>
      </c>
      <c r="T1054" s="5">
        <v>0</v>
      </c>
      <c r="AA1054" s="5">
        <v>0</v>
      </c>
      <c r="AB1054" s="5">
        <v>0</v>
      </c>
      <c r="AD1054" s="2" t="s">
        <v>158</v>
      </c>
      <c r="AE1054" s="2" t="s">
        <v>1456</v>
      </c>
      <c r="AG1054" s="2" t="s">
        <v>82</v>
      </c>
      <c r="AH1054" s="2" t="s">
        <v>82</v>
      </c>
      <c r="AI1054" s="2" t="s">
        <v>853</v>
      </c>
      <c r="AK1054" s="2" t="s">
        <v>160</v>
      </c>
      <c r="AL1054" s="2" t="s">
        <v>125</v>
      </c>
      <c r="AQ1054" s="6">
        <v>45191.657708333441</v>
      </c>
      <c r="AT1054" s="2" t="s">
        <v>82</v>
      </c>
      <c r="BC1054" s="6">
        <v>45191.657256944549</v>
      </c>
      <c r="BD1054" s="2" t="s">
        <v>98</v>
      </c>
      <c r="BE1054" s="5">
        <v>45.728610000000003</v>
      </c>
      <c r="BF1054" s="5">
        <v>-74.279439999999994</v>
      </c>
      <c r="BG1054" s="5">
        <v>1535</v>
      </c>
      <c r="BI1054" s="5">
        <v>1535</v>
      </c>
      <c r="BL1054" s="2" t="s">
        <v>99</v>
      </c>
    </row>
    <row r="1055" spans="1:66" x14ac:dyDescent="0.15">
      <c r="A1055" s="2" t="s">
        <v>82</v>
      </c>
      <c r="B1055" s="2" t="s">
        <v>1584</v>
      </c>
      <c r="C1055" s="2" t="s">
        <v>84</v>
      </c>
      <c r="D1055" s="2" t="s">
        <v>131</v>
      </c>
      <c r="E1055" s="2" t="s">
        <v>84</v>
      </c>
      <c r="F1055" s="2" t="s">
        <v>87</v>
      </c>
      <c r="G1055" s="2" t="s">
        <v>88</v>
      </c>
      <c r="H1055" s="2" t="s">
        <v>87</v>
      </c>
      <c r="I1055" s="3">
        <v>45180</v>
      </c>
      <c r="J1055" s="2" t="s">
        <v>90</v>
      </c>
      <c r="K1055" s="2" t="s">
        <v>91</v>
      </c>
      <c r="L1055" s="2" t="s">
        <v>92</v>
      </c>
      <c r="N1055" s="4">
        <v>0.30555555555555625</v>
      </c>
      <c r="O1055" s="5">
        <v>61</v>
      </c>
      <c r="Q1055" s="5">
        <v>7.9</v>
      </c>
      <c r="T1055" s="5">
        <v>2</v>
      </c>
      <c r="AA1055" s="5">
        <v>0</v>
      </c>
      <c r="AB1055" s="5">
        <v>0</v>
      </c>
      <c r="AD1055" s="2" t="s">
        <v>158</v>
      </c>
      <c r="AE1055" s="2" t="s">
        <v>1456</v>
      </c>
      <c r="AG1055" s="2" t="s">
        <v>82</v>
      </c>
      <c r="AH1055" s="2" t="s">
        <v>169</v>
      </c>
      <c r="AI1055" s="2" t="s">
        <v>853</v>
      </c>
      <c r="AK1055" s="2" t="s">
        <v>160</v>
      </c>
      <c r="AL1055" s="2" t="s">
        <v>125</v>
      </c>
      <c r="AQ1055" s="6">
        <v>45191.659178240843</v>
      </c>
      <c r="AT1055" s="2" t="s">
        <v>82</v>
      </c>
      <c r="BC1055" s="6">
        <v>45191.658159722327</v>
      </c>
      <c r="BD1055" s="2" t="s">
        <v>98</v>
      </c>
      <c r="BE1055" s="5">
        <v>45.728610000000003</v>
      </c>
      <c r="BF1055" s="5">
        <v>-74.279439999999994</v>
      </c>
      <c r="BG1055" s="5">
        <v>1536</v>
      </c>
      <c r="BI1055" s="5">
        <v>1536</v>
      </c>
      <c r="BL1055" s="2" t="s">
        <v>99</v>
      </c>
    </row>
    <row r="1056" spans="1:66" x14ac:dyDescent="0.15">
      <c r="A1056" s="2" t="s">
        <v>82</v>
      </c>
      <c r="B1056" s="2" t="s">
        <v>1585</v>
      </c>
      <c r="C1056" s="2" t="s">
        <v>84</v>
      </c>
      <c r="D1056" s="2" t="s">
        <v>258</v>
      </c>
      <c r="E1056" s="2" t="s">
        <v>84</v>
      </c>
      <c r="F1056" s="2" t="s">
        <v>87</v>
      </c>
      <c r="G1056" s="2" t="s">
        <v>88</v>
      </c>
      <c r="H1056" s="2" t="s">
        <v>87</v>
      </c>
      <c r="I1056" s="3">
        <v>45180</v>
      </c>
      <c r="J1056" s="2" t="s">
        <v>90</v>
      </c>
      <c r="K1056" s="2" t="s">
        <v>1479</v>
      </c>
      <c r="L1056" s="2" t="s">
        <v>92</v>
      </c>
      <c r="N1056" s="4">
        <v>0.30555555555555625</v>
      </c>
      <c r="O1056" s="5">
        <v>67</v>
      </c>
      <c r="Q1056" s="5">
        <v>9.4</v>
      </c>
      <c r="T1056" s="5">
        <v>2</v>
      </c>
      <c r="AA1056" s="5">
        <v>0</v>
      </c>
      <c r="AB1056" s="5">
        <v>0</v>
      </c>
      <c r="AD1056" s="2" t="s">
        <v>158</v>
      </c>
      <c r="AE1056" s="2" t="s">
        <v>1456</v>
      </c>
      <c r="AG1056" s="2" t="s">
        <v>82</v>
      </c>
      <c r="AH1056" s="2" t="s">
        <v>82</v>
      </c>
      <c r="AI1056" s="2" t="s">
        <v>853</v>
      </c>
      <c r="AK1056" s="2" t="s">
        <v>160</v>
      </c>
      <c r="AL1056" s="2" t="s">
        <v>125</v>
      </c>
      <c r="AQ1056" s="6">
        <v>45191.660115740844</v>
      </c>
      <c r="AT1056" s="2" t="s">
        <v>82</v>
      </c>
      <c r="BC1056" s="6">
        <v>45191.659687500105</v>
      </c>
      <c r="BD1056" s="2" t="s">
        <v>98</v>
      </c>
      <c r="BE1056" s="5">
        <v>45.728610000000003</v>
      </c>
      <c r="BF1056" s="5">
        <v>-74.279439999999994</v>
      </c>
      <c r="BG1056" s="5">
        <v>1537</v>
      </c>
      <c r="BI1056" s="5">
        <v>1537</v>
      </c>
      <c r="BL1056" s="2" t="s">
        <v>99</v>
      </c>
    </row>
    <row r="1057" spans="1:64" x14ac:dyDescent="0.15">
      <c r="A1057" s="2" t="s">
        <v>82</v>
      </c>
      <c r="B1057" s="2" t="s">
        <v>1586</v>
      </c>
      <c r="C1057" s="2" t="s">
        <v>84</v>
      </c>
      <c r="D1057" s="2" t="s">
        <v>239</v>
      </c>
      <c r="E1057" s="2" t="s">
        <v>84</v>
      </c>
      <c r="F1057" s="2" t="s">
        <v>87</v>
      </c>
      <c r="G1057" s="2" t="s">
        <v>109</v>
      </c>
      <c r="H1057" s="2" t="s">
        <v>87</v>
      </c>
      <c r="I1057" s="3">
        <v>45180</v>
      </c>
      <c r="J1057" s="2" t="s">
        <v>90</v>
      </c>
      <c r="K1057" s="2" t="s">
        <v>103</v>
      </c>
      <c r="L1057" s="2" t="s">
        <v>92</v>
      </c>
      <c r="N1057" s="4">
        <v>0.30555555555555625</v>
      </c>
      <c r="O1057" s="5">
        <v>72</v>
      </c>
      <c r="Q1057" s="5">
        <v>11.4</v>
      </c>
      <c r="T1057" s="5">
        <v>1</v>
      </c>
      <c r="AA1057" s="5">
        <v>0</v>
      </c>
      <c r="AB1057" s="5">
        <v>0</v>
      </c>
      <c r="AD1057" s="2" t="s">
        <v>158</v>
      </c>
      <c r="AE1057" s="2" t="s">
        <v>1456</v>
      </c>
      <c r="AG1057" s="2" t="s">
        <v>82</v>
      </c>
      <c r="AH1057" s="2" t="s">
        <v>169</v>
      </c>
      <c r="AI1057" s="2" t="s">
        <v>853</v>
      </c>
      <c r="AK1057" s="2" t="s">
        <v>160</v>
      </c>
      <c r="AL1057" s="2" t="s">
        <v>125</v>
      </c>
      <c r="AQ1057" s="6">
        <v>45191.661064814922</v>
      </c>
      <c r="AT1057" s="2" t="s">
        <v>82</v>
      </c>
      <c r="BC1057" s="6">
        <v>45191.660659722329</v>
      </c>
      <c r="BD1057" s="2" t="s">
        <v>98</v>
      </c>
      <c r="BE1057" s="5">
        <v>45.728610000000003</v>
      </c>
      <c r="BF1057" s="5">
        <v>-74.279439999999994</v>
      </c>
      <c r="BG1057" s="5">
        <v>1538</v>
      </c>
      <c r="BI1057" s="5">
        <v>1538</v>
      </c>
      <c r="BL1057" s="2" t="s">
        <v>99</v>
      </c>
    </row>
    <row r="1058" spans="1:64" x14ac:dyDescent="0.15">
      <c r="A1058" s="2" t="s">
        <v>82</v>
      </c>
      <c r="B1058" s="2" t="s">
        <v>1587</v>
      </c>
      <c r="C1058" s="2" t="s">
        <v>84</v>
      </c>
      <c r="D1058" s="2" t="s">
        <v>287</v>
      </c>
      <c r="E1058" s="2" t="s">
        <v>84</v>
      </c>
      <c r="F1058" s="2" t="s">
        <v>87</v>
      </c>
      <c r="G1058" s="2" t="s">
        <v>143</v>
      </c>
      <c r="H1058" s="2" t="s">
        <v>139</v>
      </c>
      <c r="I1058" s="3">
        <v>45180</v>
      </c>
      <c r="J1058" s="2" t="s">
        <v>90</v>
      </c>
      <c r="K1058" s="2" t="s">
        <v>103</v>
      </c>
      <c r="L1058" s="2" t="s">
        <v>92</v>
      </c>
      <c r="N1058" s="4">
        <v>0.30555555555555625</v>
      </c>
      <c r="O1058" s="5">
        <v>68</v>
      </c>
      <c r="Q1058" s="5">
        <v>11.2</v>
      </c>
      <c r="T1058" s="5">
        <v>0</v>
      </c>
      <c r="AA1058" s="5">
        <v>0</v>
      </c>
      <c r="AB1058" s="5">
        <v>0</v>
      </c>
      <c r="AD1058" s="2" t="s">
        <v>158</v>
      </c>
      <c r="AE1058" s="2" t="s">
        <v>1456</v>
      </c>
      <c r="AG1058" s="2" t="s">
        <v>82</v>
      </c>
      <c r="AH1058" s="2" t="s">
        <v>169</v>
      </c>
      <c r="AI1058" s="2" t="s">
        <v>853</v>
      </c>
      <c r="AK1058" s="2" t="s">
        <v>160</v>
      </c>
      <c r="AL1058" s="2" t="s">
        <v>125</v>
      </c>
      <c r="AQ1058" s="6">
        <v>45191.661631944553</v>
      </c>
      <c r="AT1058" s="2" t="s">
        <v>82</v>
      </c>
      <c r="BC1058" s="6">
        <v>45191.661319444553</v>
      </c>
      <c r="BD1058" s="2" t="s">
        <v>98</v>
      </c>
      <c r="BE1058" s="5">
        <v>45.728610000000003</v>
      </c>
      <c r="BF1058" s="5">
        <v>-74.279439999999994</v>
      </c>
      <c r="BG1058" s="5">
        <v>1539</v>
      </c>
      <c r="BI1058" s="5">
        <v>1539</v>
      </c>
      <c r="BL1058" s="2" t="s">
        <v>99</v>
      </c>
    </row>
    <row r="1059" spans="1:64" x14ac:dyDescent="0.15">
      <c r="A1059" s="2" t="s">
        <v>82</v>
      </c>
      <c r="B1059" s="2" t="s">
        <v>1588</v>
      </c>
      <c r="C1059" s="2" t="s">
        <v>84</v>
      </c>
      <c r="D1059" s="2" t="s">
        <v>113</v>
      </c>
      <c r="E1059" s="2" t="s">
        <v>84</v>
      </c>
      <c r="F1059" s="2" t="s">
        <v>87</v>
      </c>
      <c r="G1059" s="2" t="s">
        <v>109</v>
      </c>
      <c r="H1059" s="2" t="s">
        <v>87</v>
      </c>
      <c r="I1059" s="3">
        <v>45180</v>
      </c>
      <c r="J1059" s="2" t="s">
        <v>90</v>
      </c>
      <c r="K1059" s="2" t="s">
        <v>1479</v>
      </c>
      <c r="L1059" s="2" t="s">
        <v>92</v>
      </c>
      <c r="N1059" s="4">
        <v>0.37500000000000089</v>
      </c>
      <c r="O1059" s="5">
        <v>58</v>
      </c>
      <c r="Q1059" s="5">
        <v>8.8000000000000007</v>
      </c>
      <c r="T1059" s="5">
        <v>1</v>
      </c>
      <c r="AA1059" s="5">
        <v>0</v>
      </c>
      <c r="AB1059" s="5">
        <v>0</v>
      </c>
      <c r="AD1059" s="2" t="s">
        <v>158</v>
      </c>
      <c r="AE1059" s="2" t="s">
        <v>1456</v>
      </c>
      <c r="AG1059" s="2" t="s">
        <v>82</v>
      </c>
      <c r="AH1059" s="2" t="s">
        <v>169</v>
      </c>
      <c r="AI1059" s="2" t="s">
        <v>853</v>
      </c>
      <c r="AK1059" s="2" t="s">
        <v>160</v>
      </c>
      <c r="AL1059" s="2" t="s">
        <v>125</v>
      </c>
      <c r="AQ1059" s="6">
        <v>45195.549745370474</v>
      </c>
      <c r="AT1059" s="2" t="s">
        <v>82</v>
      </c>
      <c r="BC1059" s="6">
        <v>45195.54913194455</v>
      </c>
      <c r="BD1059" s="2" t="s">
        <v>98</v>
      </c>
      <c r="BE1059" s="5">
        <v>45.728610000000003</v>
      </c>
      <c r="BF1059" s="5">
        <v>-74.279439999999994</v>
      </c>
      <c r="BG1059" s="5">
        <v>1540</v>
      </c>
      <c r="BI1059" s="5">
        <v>1540</v>
      </c>
      <c r="BL1059" s="2" t="s">
        <v>99</v>
      </c>
    </row>
    <row r="1060" spans="1:64" x14ac:dyDescent="0.15">
      <c r="A1060" s="2" t="s">
        <v>82</v>
      </c>
      <c r="B1060" s="2" t="s">
        <v>1646</v>
      </c>
      <c r="C1060" s="2" t="s">
        <v>84</v>
      </c>
      <c r="D1060" s="2" t="s">
        <v>162</v>
      </c>
      <c r="E1060" s="2" t="s">
        <v>84</v>
      </c>
      <c r="F1060" s="2" t="s">
        <v>87</v>
      </c>
      <c r="G1060" s="2" t="s">
        <v>109</v>
      </c>
      <c r="H1060" s="2" t="s">
        <v>118</v>
      </c>
      <c r="I1060" s="3">
        <v>45180</v>
      </c>
      <c r="J1060" s="2" t="s">
        <v>90</v>
      </c>
      <c r="K1060" s="2" t="s">
        <v>1479</v>
      </c>
      <c r="L1060" s="2" t="s">
        <v>92</v>
      </c>
      <c r="N1060" s="4">
        <v>0.27777777777777846</v>
      </c>
      <c r="O1060" s="5">
        <v>69</v>
      </c>
      <c r="Q1060" s="5">
        <v>12.6</v>
      </c>
      <c r="R1060" s="2" t="s">
        <v>532</v>
      </c>
      <c r="T1060" s="5">
        <v>2</v>
      </c>
      <c r="AA1060" s="5">
        <v>1</v>
      </c>
      <c r="AB1060" s="5">
        <v>0</v>
      </c>
      <c r="AD1060" s="2" t="s">
        <v>158</v>
      </c>
      <c r="AE1060" s="2" t="s">
        <v>1456</v>
      </c>
      <c r="AG1060" s="2" t="s">
        <v>82</v>
      </c>
      <c r="AH1060" s="2" t="s">
        <v>82</v>
      </c>
      <c r="AI1060" s="2" t="s">
        <v>940</v>
      </c>
      <c r="AK1060" s="2" t="s">
        <v>160</v>
      </c>
      <c r="AL1060" s="2" t="s">
        <v>806</v>
      </c>
      <c r="AQ1060" s="6">
        <v>45198.602615740849</v>
      </c>
      <c r="AT1060" s="2" t="s">
        <v>82</v>
      </c>
      <c r="BC1060" s="6">
        <v>45198.602245370479</v>
      </c>
      <c r="BD1060" s="2" t="s">
        <v>95</v>
      </c>
      <c r="BE1060" s="5">
        <v>45.728610000000003</v>
      </c>
      <c r="BF1060" s="5">
        <v>-74.279439999999994</v>
      </c>
      <c r="BG1060" s="5">
        <v>1596</v>
      </c>
      <c r="BI1060" s="5">
        <v>1596</v>
      </c>
      <c r="BL1060" s="2" t="s">
        <v>99</v>
      </c>
    </row>
    <row r="1061" spans="1:64" x14ac:dyDescent="0.15">
      <c r="A1061" s="2" t="s">
        <v>82</v>
      </c>
      <c r="B1061" s="2" t="s">
        <v>1647</v>
      </c>
      <c r="C1061" s="2" t="s">
        <v>84</v>
      </c>
      <c r="D1061" s="2" t="s">
        <v>287</v>
      </c>
      <c r="E1061" s="2" t="s">
        <v>84</v>
      </c>
      <c r="F1061" s="2" t="s">
        <v>87</v>
      </c>
      <c r="G1061" s="2" t="s">
        <v>143</v>
      </c>
      <c r="H1061" s="2" t="s">
        <v>139</v>
      </c>
      <c r="I1061" s="3">
        <v>45180</v>
      </c>
      <c r="J1061" s="2" t="s">
        <v>90</v>
      </c>
      <c r="K1061" s="2" t="s">
        <v>1479</v>
      </c>
      <c r="L1061" s="2" t="s">
        <v>92</v>
      </c>
      <c r="N1061" s="4">
        <v>0.30555555555555625</v>
      </c>
      <c r="O1061" s="5">
        <v>66</v>
      </c>
      <c r="Q1061" s="5">
        <v>11</v>
      </c>
      <c r="T1061" s="5">
        <v>0</v>
      </c>
      <c r="AA1061" s="5">
        <v>0</v>
      </c>
      <c r="AB1061" s="5">
        <v>0</v>
      </c>
      <c r="AD1061" s="2" t="s">
        <v>158</v>
      </c>
      <c r="AE1061" s="2" t="s">
        <v>1456</v>
      </c>
      <c r="AG1061" s="2" t="s">
        <v>82</v>
      </c>
      <c r="AH1061" s="2" t="s">
        <v>169</v>
      </c>
      <c r="AI1061" s="2" t="s">
        <v>853</v>
      </c>
      <c r="AK1061" s="2" t="s">
        <v>160</v>
      </c>
      <c r="AL1061" s="2" t="s">
        <v>125</v>
      </c>
      <c r="AQ1061" s="6">
        <v>45198.603576388996</v>
      </c>
      <c r="AT1061" s="2" t="s">
        <v>82</v>
      </c>
      <c r="BC1061" s="6">
        <v>45198.602916666772</v>
      </c>
      <c r="BD1061" s="2" t="s">
        <v>95</v>
      </c>
      <c r="BE1061" s="5">
        <v>45.728610000000003</v>
      </c>
      <c r="BF1061" s="5">
        <v>-74.279439999999994</v>
      </c>
      <c r="BG1061" s="5">
        <v>1597</v>
      </c>
      <c r="BI1061" s="5">
        <v>1597</v>
      </c>
      <c r="BL1061" s="2" t="s">
        <v>99</v>
      </c>
    </row>
    <row r="1062" spans="1:64" x14ac:dyDescent="0.15">
      <c r="A1062" s="2" t="s">
        <v>82</v>
      </c>
      <c r="B1062" s="2" t="s">
        <v>1648</v>
      </c>
      <c r="C1062" s="2" t="s">
        <v>84</v>
      </c>
      <c r="D1062" s="2" t="s">
        <v>298</v>
      </c>
      <c r="E1062" s="2" t="s">
        <v>84</v>
      </c>
      <c r="F1062" s="2" t="s">
        <v>87</v>
      </c>
      <c r="G1062" s="2" t="s">
        <v>143</v>
      </c>
      <c r="H1062" s="2" t="s">
        <v>139</v>
      </c>
      <c r="I1062" s="3">
        <v>45180</v>
      </c>
      <c r="J1062" s="2" t="s">
        <v>90</v>
      </c>
      <c r="K1062" s="2" t="s">
        <v>1479</v>
      </c>
      <c r="L1062" s="2" t="s">
        <v>92</v>
      </c>
      <c r="N1062" s="4">
        <v>0.34722222222222304</v>
      </c>
      <c r="O1062" s="5">
        <v>76</v>
      </c>
      <c r="Q1062" s="5">
        <v>18.399999999999999</v>
      </c>
      <c r="T1062" s="5">
        <v>2</v>
      </c>
      <c r="AA1062" s="5">
        <v>0</v>
      </c>
      <c r="AB1062" s="5">
        <v>0</v>
      </c>
      <c r="AD1062" s="2" t="s">
        <v>158</v>
      </c>
      <c r="AE1062" s="2" t="s">
        <v>1456</v>
      </c>
      <c r="AG1062" s="2" t="s">
        <v>82</v>
      </c>
      <c r="AH1062" s="2" t="s">
        <v>82</v>
      </c>
      <c r="AI1062" s="2" t="s">
        <v>853</v>
      </c>
      <c r="AK1062" s="2" t="s">
        <v>160</v>
      </c>
      <c r="AL1062" s="2" t="s">
        <v>163</v>
      </c>
      <c r="AQ1062" s="6">
        <v>45198.604907407513</v>
      </c>
      <c r="AT1062" s="2" t="s">
        <v>82</v>
      </c>
      <c r="BC1062" s="6">
        <v>45198.603888888996</v>
      </c>
      <c r="BD1062" s="2" t="s">
        <v>95</v>
      </c>
      <c r="BE1062" s="5">
        <v>45.728610000000003</v>
      </c>
      <c r="BF1062" s="5">
        <v>-74.279439999999994</v>
      </c>
      <c r="BG1062" s="5">
        <v>1598</v>
      </c>
      <c r="BI1062" s="5">
        <v>1598</v>
      </c>
      <c r="BL1062" s="2" t="s">
        <v>99</v>
      </c>
    </row>
    <row r="1063" spans="1:64" x14ac:dyDescent="0.15">
      <c r="A1063" s="2" t="s">
        <v>82</v>
      </c>
      <c r="B1063" s="2" t="s">
        <v>638</v>
      </c>
      <c r="C1063" s="2" t="s">
        <v>84</v>
      </c>
      <c r="D1063" s="2" t="s">
        <v>520</v>
      </c>
      <c r="E1063" s="2" t="s">
        <v>84</v>
      </c>
      <c r="F1063" s="2" t="s">
        <v>87</v>
      </c>
      <c r="G1063" s="2" t="s">
        <v>109</v>
      </c>
      <c r="H1063" s="2" t="s">
        <v>333</v>
      </c>
      <c r="I1063" s="3">
        <v>45180</v>
      </c>
      <c r="J1063" s="2" t="s">
        <v>90</v>
      </c>
      <c r="K1063" s="2" t="s">
        <v>1479</v>
      </c>
      <c r="L1063" s="2" t="s">
        <v>92</v>
      </c>
      <c r="N1063" s="4">
        <v>0.30555555555555625</v>
      </c>
      <c r="O1063" s="5">
        <v>67</v>
      </c>
      <c r="Q1063" s="5">
        <v>21.4</v>
      </c>
      <c r="T1063" s="5">
        <v>1</v>
      </c>
      <c r="AA1063" s="5">
        <v>0</v>
      </c>
      <c r="AB1063" s="5">
        <v>0</v>
      </c>
      <c r="AD1063" s="2" t="s">
        <v>158</v>
      </c>
      <c r="AE1063" s="2" t="s">
        <v>1456</v>
      </c>
      <c r="AG1063" s="2" t="s">
        <v>82</v>
      </c>
      <c r="AH1063" s="2" t="s">
        <v>82</v>
      </c>
      <c r="AI1063" s="2" t="s">
        <v>853</v>
      </c>
      <c r="AK1063" s="2" t="s">
        <v>160</v>
      </c>
      <c r="AL1063" s="2" t="s">
        <v>127</v>
      </c>
      <c r="AQ1063" s="6">
        <v>45198.622650463069</v>
      </c>
      <c r="AT1063" s="2" t="s">
        <v>82</v>
      </c>
      <c r="BC1063" s="6">
        <v>45198.622245370476</v>
      </c>
      <c r="BD1063" s="2" t="s">
        <v>521</v>
      </c>
      <c r="BE1063" s="5">
        <v>45.728610000000003</v>
      </c>
      <c r="BF1063" s="5">
        <v>-74.279439999999994</v>
      </c>
      <c r="BG1063" s="5">
        <v>377</v>
      </c>
      <c r="BI1063" s="5">
        <v>377</v>
      </c>
      <c r="BL1063" s="2" t="s">
        <v>99</v>
      </c>
    </row>
    <row r="1064" spans="1:64" x14ac:dyDescent="0.15">
      <c r="A1064" s="2" t="s">
        <v>82</v>
      </c>
      <c r="B1064" s="2" t="s">
        <v>1670</v>
      </c>
      <c r="C1064" s="2" t="s">
        <v>84</v>
      </c>
      <c r="D1064" s="2" t="s">
        <v>287</v>
      </c>
      <c r="E1064" s="2" t="s">
        <v>84</v>
      </c>
      <c r="F1064" s="2" t="s">
        <v>87</v>
      </c>
      <c r="G1064" s="2" t="s">
        <v>143</v>
      </c>
      <c r="H1064" s="2" t="s">
        <v>139</v>
      </c>
      <c r="I1064" s="3">
        <v>45180</v>
      </c>
      <c r="J1064" s="2" t="s">
        <v>90</v>
      </c>
      <c r="K1064" s="2" t="s">
        <v>91</v>
      </c>
      <c r="L1064" s="2" t="s">
        <v>92</v>
      </c>
      <c r="N1064" s="4">
        <v>0.30555555555555625</v>
      </c>
      <c r="O1064" s="5">
        <v>61</v>
      </c>
      <c r="Q1064" s="5">
        <v>9.9</v>
      </c>
      <c r="T1064" s="5">
        <v>0</v>
      </c>
      <c r="AA1064" s="5">
        <v>0</v>
      </c>
      <c r="AB1064" s="5">
        <v>0</v>
      </c>
      <c r="AD1064" s="2" t="s">
        <v>158</v>
      </c>
      <c r="AE1064" s="2" t="s">
        <v>1456</v>
      </c>
      <c r="AG1064" s="2" t="s">
        <v>82</v>
      </c>
      <c r="AH1064" s="2" t="s">
        <v>169</v>
      </c>
      <c r="AI1064" s="2" t="s">
        <v>853</v>
      </c>
      <c r="AK1064" s="2" t="s">
        <v>160</v>
      </c>
      <c r="AL1064" s="2" t="s">
        <v>125</v>
      </c>
      <c r="AQ1064" s="6">
        <v>45198.620092592697</v>
      </c>
      <c r="AT1064" s="2" t="s">
        <v>82</v>
      </c>
      <c r="BC1064" s="6">
        <v>45198.619687500104</v>
      </c>
      <c r="BD1064" s="2" t="s">
        <v>84</v>
      </c>
      <c r="BE1064" s="5">
        <v>45.728610000000003</v>
      </c>
      <c r="BF1064" s="5">
        <v>-74.279439999999994</v>
      </c>
      <c r="BG1064" s="5">
        <v>1686</v>
      </c>
      <c r="BI1064" s="5">
        <v>1686</v>
      </c>
      <c r="BL1064" s="2" t="s">
        <v>99</v>
      </c>
    </row>
    <row r="1065" spans="1:64" x14ac:dyDescent="0.15">
      <c r="A1065" s="2" t="s">
        <v>82</v>
      </c>
      <c r="B1065" s="2" t="s">
        <v>1589</v>
      </c>
      <c r="C1065" s="2" t="s">
        <v>84</v>
      </c>
      <c r="D1065" s="2" t="s">
        <v>131</v>
      </c>
      <c r="E1065" s="2" t="s">
        <v>84</v>
      </c>
      <c r="F1065" s="2" t="s">
        <v>87</v>
      </c>
      <c r="G1065" s="2" t="s">
        <v>88</v>
      </c>
      <c r="H1065" s="2" t="s">
        <v>87</v>
      </c>
      <c r="I1065" s="3">
        <v>45181</v>
      </c>
      <c r="J1065" s="2" t="s">
        <v>90</v>
      </c>
      <c r="K1065" s="2" t="s">
        <v>1479</v>
      </c>
      <c r="L1065" s="2" t="s">
        <v>92</v>
      </c>
      <c r="N1065" s="4">
        <v>0.34027777777777857</v>
      </c>
      <c r="O1065" s="5">
        <v>58</v>
      </c>
      <c r="Q1065" s="5">
        <v>8.5</v>
      </c>
      <c r="T1065" s="5">
        <v>3</v>
      </c>
      <c r="AA1065" s="5">
        <v>0</v>
      </c>
      <c r="AB1065" s="5">
        <v>0</v>
      </c>
      <c r="AD1065" s="2" t="s">
        <v>158</v>
      </c>
      <c r="AE1065" s="2" t="s">
        <v>866</v>
      </c>
      <c r="AG1065" s="2" t="s">
        <v>82</v>
      </c>
      <c r="AH1065" s="2" t="s">
        <v>82</v>
      </c>
      <c r="AI1065" s="2" t="s">
        <v>853</v>
      </c>
      <c r="AK1065" s="2" t="s">
        <v>160</v>
      </c>
      <c r="AL1065" s="2" t="s">
        <v>125</v>
      </c>
      <c r="AQ1065" s="6">
        <v>45195.550972222329</v>
      </c>
      <c r="AT1065" s="2" t="s">
        <v>82</v>
      </c>
      <c r="BC1065" s="6">
        <v>45195.550439814921</v>
      </c>
      <c r="BD1065" s="2" t="s">
        <v>98</v>
      </c>
      <c r="BE1065" s="5">
        <v>45.728610000000003</v>
      </c>
      <c r="BF1065" s="5">
        <v>-74.279439999999994</v>
      </c>
      <c r="BG1065" s="5">
        <v>1541</v>
      </c>
      <c r="BI1065" s="5">
        <v>1541</v>
      </c>
      <c r="BL1065" s="2" t="s">
        <v>99</v>
      </c>
    </row>
    <row r="1066" spans="1:64" x14ac:dyDescent="0.15">
      <c r="A1066" s="2" t="s">
        <v>82</v>
      </c>
      <c r="B1066" s="2" t="s">
        <v>1590</v>
      </c>
      <c r="C1066" s="2" t="s">
        <v>84</v>
      </c>
      <c r="D1066" s="2" t="s">
        <v>258</v>
      </c>
      <c r="E1066" s="2" t="s">
        <v>84</v>
      </c>
      <c r="F1066" s="2" t="s">
        <v>87</v>
      </c>
      <c r="G1066" s="2" t="s">
        <v>109</v>
      </c>
      <c r="H1066" s="2" t="s">
        <v>87</v>
      </c>
      <c r="I1066" s="3">
        <v>45181</v>
      </c>
      <c r="J1066" s="2" t="s">
        <v>90</v>
      </c>
      <c r="K1066" s="2" t="s">
        <v>103</v>
      </c>
      <c r="L1066" s="2" t="s">
        <v>92</v>
      </c>
      <c r="N1066" s="4">
        <v>0.34027777777777857</v>
      </c>
      <c r="O1066" s="5">
        <v>58</v>
      </c>
      <c r="Q1066" s="5">
        <v>8.5</v>
      </c>
      <c r="T1066" s="5">
        <v>1</v>
      </c>
      <c r="AA1066" s="5">
        <v>0</v>
      </c>
      <c r="AB1066" s="5">
        <v>0</v>
      </c>
      <c r="AD1066" s="2" t="s">
        <v>158</v>
      </c>
      <c r="AE1066" s="2" t="s">
        <v>866</v>
      </c>
      <c r="AG1066" s="2" t="s">
        <v>82</v>
      </c>
      <c r="AH1066" s="2" t="s">
        <v>82</v>
      </c>
      <c r="AI1066" s="2" t="s">
        <v>853</v>
      </c>
      <c r="AK1066" s="2" t="s">
        <v>160</v>
      </c>
      <c r="AL1066" s="2" t="s">
        <v>125</v>
      </c>
      <c r="AQ1066" s="6">
        <v>45195.551759259368</v>
      </c>
      <c r="AT1066" s="2" t="s">
        <v>82</v>
      </c>
      <c r="BC1066" s="6">
        <v>45195.551273148252</v>
      </c>
      <c r="BD1066" s="2" t="s">
        <v>98</v>
      </c>
      <c r="BE1066" s="5">
        <v>45.728610000000003</v>
      </c>
      <c r="BF1066" s="5">
        <v>-74.279439999999994</v>
      </c>
      <c r="BG1066" s="5">
        <v>1542</v>
      </c>
      <c r="BI1066" s="5">
        <v>1542</v>
      </c>
      <c r="BL1066" s="2" t="s">
        <v>99</v>
      </c>
    </row>
    <row r="1067" spans="1:64" x14ac:dyDescent="0.15">
      <c r="A1067" s="2" t="s">
        <v>82</v>
      </c>
      <c r="B1067" s="2" t="s">
        <v>1591</v>
      </c>
      <c r="C1067" s="2" t="s">
        <v>84</v>
      </c>
      <c r="D1067" s="2" t="s">
        <v>85</v>
      </c>
      <c r="E1067" s="2" t="s">
        <v>84</v>
      </c>
      <c r="F1067" s="2" t="s">
        <v>87</v>
      </c>
      <c r="G1067" s="2" t="s">
        <v>109</v>
      </c>
      <c r="H1067" s="2" t="s">
        <v>87</v>
      </c>
      <c r="I1067" s="3">
        <v>45181</v>
      </c>
      <c r="J1067" s="2" t="s">
        <v>90</v>
      </c>
      <c r="K1067" s="2" t="s">
        <v>1479</v>
      </c>
      <c r="L1067" s="2" t="s">
        <v>92</v>
      </c>
      <c r="N1067" s="4">
        <v>0.34027777777777857</v>
      </c>
      <c r="O1067" s="5">
        <v>60</v>
      </c>
      <c r="Q1067" s="5">
        <v>8.9</v>
      </c>
      <c r="T1067" s="5">
        <v>1</v>
      </c>
      <c r="AA1067" s="5">
        <v>0</v>
      </c>
      <c r="AB1067" s="5">
        <v>0</v>
      </c>
      <c r="AD1067" s="2" t="s">
        <v>158</v>
      </c>
      <c r="AE1067" s="2" t="s">
        <v>866</v>
      </c>
      <c r="AG1067" s="2" t="s">
        <v>82</v>
      </c>
      <c r="AH1067" s="2" t="s">
        <v>169</v>
      </c>
      <c r="AI1067" s="2" t="s">
        <v>853</v>
      </c>
      <c r="AK1067" s="2" t="s">
        <v>160</v>
      </c>
      <c r="AL1067" s="2" t="s">
        <v>125</v>
      </c>
      <c r="AQ1067" s="6">
        <v>45195.552604166769</v>
      </c>
      <c r="AT1067" s="2" t="s">
        <v>82</v>
      </c>
      <c r="BC1067" s="6">
        <v>45195.552118055661</v>
      </c>
      <c r="BD1067" s="2" t="s">
        <v>98</v>
      </c>
      <c r="BE1067" s="5">
        <v>45.728610000000003</v>
      </c>
      <c r="BF1067" s="5">
        <v>-74.279439999999994</v>
      </c>
      <c r="BG1067" s="5">
        <v>1543</v>
      </c>
      <c r="BI1067" s="5">
        <v>1543</v>
      </c>
      <c r="BL1067" s="2" t="s">
        <v>99</v>
      </c>
    </row>
    <row r="1068" spans="1:64" x14ac:dyDescent="0.15">
      <c r="A1068" s="2" t="s">
        <v>82</v>
      </c>
      <c r="B1068" s="2" t="s">
        <v>1592</v>
      </c>
      <c r="C1068" s="2" t="s">
        <v>84</v>
      </c>
      <c r="D1068" s="2" t="s">
        <v>258</v>
      </c>
      <c r="E1068" s="2" t="s">
        <v>84</v>
      </c>
      <c r="F1068" s="2" t="s">
        <v>87</v>
      </c>
      <c r="G1068" s="2" t="s">
        <v>109</v>
      </c>
      <c r="H1068" s="2" t="s">
        <v>87</v>
      </c>
      <c r="I1068" s="3">
        <v>45181</v>
      </c>
      <c r="J1068" s="2" t="s">
        <v>90</v>
      </c>
      <c r="K1068" s="2" t="s">
        <v>91</v>
      </c>
      <c r="L1068" s="2" t="s">
        <v>92</v>
      </c>
      <c r="N1068" s="4">
        <v>0.34027777777777857</v>
      </c>
      <c r="O1068" s="5">
        <v>62</v>
      </c>
      <c r="Q1068" s="5">
        <v>8.6999999999999993</v>
      </c>
      <c r="R1068" s="2" t="s">
        <v>1593</v>
      </c>
      <c r="T1068" s="5">
        <v>0</v>
      </c>
      <c r="AA1068" s="5">
        <v>5</v>
      </c>
      <c r="AB1068" s="5">
        <v>0</v>
      </c>
      <c r="AD1068" s="2" t="s">
        <v>158</v>
      </c>
      <c r="AE1068" s="2" t="s">
        <v>866</v>
      </c>
      <c r="AG1068" s="2" t="s">
        <v>169</v>
      </c>
      <c r="AH1068" s="2" t="s">
        <v>169</v>
      </c>
      <c r="AI1068" s="2" t="s">
        <v>853</v>
      </c>
      <c r="AK1068" s="2" t="s">
        <v>160</v>
      </c>
      <c r="AL1068" s="2" t="s">
        <v>125</v>
      </c>
      <c r="AQ1068" s="6">
        <v>45195.553888888993</v>
      </c>
      <c r="AT1068" s="2" t="s">
        <v>82</v>
      </c>
      <c r="BC1068" s="6">
        <v>45195.553437500108</v>
      </c>
      <c r="BD1068" s="2" t="s">
        <v>98</v>
      </c>
      <c r="BE1068" s="5">
        <v>45.728610000000003</v>
      </c>
      <c r="BF1068" s="5">
        <v>-74.279439999999994</v>
      </c>
      <c r="BG1068" s="5">
        <v>1544</v>
      </c>
      <c r="BI1068" s="5">
        <v>1544</v>
      </c>
      <c r="BL1068" s="2" t="s">
        <v>99</v>
      </c>
    </row>
    <row r="1069" spans="1:64" x14ac:dyDescent="0.15">
      <c r="A1069" s="2" t="s">
        <v>82</v>
      </c>
      <c r="B1069" s="2" t="s">
        <v>1594</v>
      </c>
      <c r="C1069" s="2" t="s">
        <v>84</v>
      </c>
      <c r="D1069" s="2" t="s">
        <v>188</v>
      </c>
      <c r="E1069" s="2" t="s">
        <v>84</v>
      </c>
      <c r="F1069" s="2" t="s">
        <v>87</v>
      </c>
      <c r="G1069" s="2" t="s">
        <v>143</v>
      </c>
      <c r="H1069" s="2" t="s">
        <v>139</v>
      </c>
      <c r="I1069" s="3">
        <v>45181</v>
      </c>
      <c r="J1069" s="2" t="s">
        <v>90</v>
      </c>
      <c r="K1069" s="2" t="s">
        <v>103</v>
      </c>
      <c r="L1069" s="2" t="s">
        <v>92</v>
      </c>
      <c r="N1069" s="4">
        <v>0.34027777777777857</v>
      </c>
      <c r="O1069" s="5">
        <v>59</v>
      </c>
      <c r="Q1069" s="5">
        <v>7.8</v>
      </c>
      <c r="R1069" s="2" t="s">
        <v>1595</v>
      </c>
      <c r="T1069" s="5">
        <v>2</v>
      </c>
      <c r="AA1069" s="5">
        <v>0</v>
      </c>
      <c r="AB1069" s="5">
        <v>0</v>
      </c>
      <c r="AD1069" s="2" t="s">
        <v>158</v>
      </c>
      <c r="AE1069" s="2" t="s">
        <v>866</v>
      </c>
      <c r="AG1069" s="2" t="s">
        <v>82</v>
      </c>
      <c r="AH1069" s="2" t="s">
        <v>82</v>
      </c>
      <c r="AI1069" s="2" t="s">
        <v>853</v>
      </c>
      <c r="AK1069" s="2" t="s">
        <v>160</v>
      </c>
      <c r="AL1069" s="2" t="s">
        <v>111</v>
      </c>
      <c r="AQ1069" s="6">
        <v>45195.55553240751</v>
      </c>
      <c r="AT1069" s="2" t="s">
        <v>82</v>
      </c>
      <c r="BC1069" s="6">
        <v>45195.555000000102</v>
      </c>
      <c r="BD1069" s="2" t="s">
        <v>98</v>
      </c>
      <c r="BE1069" s="5">
        <v>45.728610000000003</v>
      </c>
      <c r="BF1069" s="5">
        <v>-74.279439999999994</v>
      </c>
      <c r="BG1069" s="5">
        <v>1545</v>
      </c>
      <c r="BI1069" s="5">
        <v>1545</v>
      </c>
      <c r="BL1069" s="2" t="s">
        <v>99</v>
      </c>
    </row>
    <row r="1070" spans="1:64" x14ac:dyDescent="0.15">
      <c r="A1070" s="2" t="s">
        <v>82</v>
      </c>
      <c r="B1070" s="2" t="s">
        <v>1596</v>
      </c>
      <c r="C1070" s="2" t="s">
        <v>84</v>
      </c>
      <c r="D1070" s="2" t="s">
        <v>258</v>
      </c>
      <c r="E1070" s="2" t="s">
        <v>84</v>
      </c>
      <c r="F1070" s="2" t="s">
        <v>87</v>
      </c>
      <c r="G1070" s="2" t="s">
        <v>109</v>
      </c>
      <c r="H1070" s="2" t="s">
        <v>87</v>
      </c>
      <c r="I1070" s="3">
        <v>45181</v>
      </c>
      <c r="J1070" s="2" t="s">
        <v>90</v>
      </c>
      <c r="K1070" s="2" t="s">
        <v>1479</v>
      </c>
      <c r="L1070" s="2" t="s">
        <v>92</v>
      </c>
      <c r="N1070" s="4">
        <v>0.34027777777777857</v>
      </c>
      <c r="O1070" s="5">
        <v>62</v>
      </c>
      <c r="Q1070" s="5">
        <v>8.9</v>
      </c>
      <c r="T1070" s="5">
        <v>1</v>
      </c>
      <c r="AA1070" s="5">
        <v>0</v>
      </c>
      <c r="AB1070" s="5">
        <v>0</v>
      </c>
      <c r="AD1070" s="2" t="s">
        <v>158</v>
      </c>
      <c r="AE1070" s="2" t="s">
        <v>866</v>
      </c>
      <c r="AG1070" s="2" t="s">
        <v>82</v>
      </c>
      <c r="AH1070" s="2" t="s">
        <v>169</v>
      </c>
      <c r="AI1070" s="2" t="s">
        <v>853</v>
      </c>
      <c r="AK1070" s="2" t="s">
        <v>160</v>
      </c>
      <c r="AL1070" s="2" t="s">
        <v>125</v>
      </c>
      <c r="AQ1070" s="6">
        <v>45195.556307870473</v>
      </c>
      <c r="AT1070" s="2" t="s">
        <v>82</v>
      </c>
      <c r="BC1070" s="6">
        <v>45195.555833333441</v>
      </c>
      <c r="BD1070" s="2" t="s">
        <v>98</v>
      </c>
      <c r="BE1070" s="5">
        <v>45.728610000000003</v>
      </c>
      <c r="BF1070" s="5">
        <v>-74.279439999999994</v>
      </c>
      <c r="BG1070" s="5">
        <v>1546</v>
      </c>
      <c r="BI1070" s="5">
        <v>1546</v>
      </c>
      <c r="BL1070" s="2" t="s">
        <v>99</v>
      </c>
    </row>
    <row r="1071" spans="1:64" x14ac:dyDescent="0.15">
      <c r="A1071" s="2" t="s">
        <v>82</v>
      </c>
      <c r="B1071" s="2" t="s">
        <v>1597</v>
      </c>
      <c r="C1071" s="2" t="s">
        <v>84</v>
      </c>
      <c r="D1071" s="2" t="s">
        <v>258</v>
      </c>
      <c r="E1071" s="2" t="s">
        <v>84</v>
      </c>
      <c r="F1071" s="2" t="s">
        <v>87</v>
      </c>
      <c r="G1071" s="2" t="s">
        <v>109</v>
      </c>
      <c r="H1071" s="2" t="s">
        <v>87</v>
      </c>
      <c r="I1071" s="3">
        <v>45181</v>
      </c>
      <c r="J1071" s="2" t="s">
        <v>90</v>
      </c>
      <c r="K1071" s="2" t="s">
        <v>91</v>
      </c>
      <c r="L1071" s="2" t="s">
        <v>92</v>
      </c>
      <c r="N1071" s="4">
        <v>0.35416666666666746</v>
      </c>
      <c r="O1071" s="5">
        <v>62</v>
      </c>
      <c r="Q1071" s="5">
        <v>8.4</v>
      </c>
      <c r="T1071" s="5">
        <v>0</v>
      </c>
      <c r="AA1071" s="5">
        <v>0</v>
      </c>
      <c r="AB1071" s="5">
        <v>0</v>
      </c>
      <c r="AD1071" s="2" t="s">
        <v>158</v>
      </c>
      <c r="AE1071" s="2" t="s">
        <v>103</v>
      </c>
      <c r="AG1071" s="2" t="s">
        <v>82</v>
      </c>
      <c r="AH1071" s="2" t="s">
        <v>169</v>
      </c>
      <c r="AI1071" s="2" t="s">
        <v>853</v>
      </c>
      <c r="AK1071" s="2" t="s">
        <v>160</v>
      </c>
      <c r="AL1071" s="2" t="s">
        <v>125</v>
      </c>
      <c r="AQ1071" s="6">
        <v>45195.557025463066</v>
      </c>
      <c r="AT1071" s="2" t="s">
        <v>82</v>
      </c>
      <c r="BC1071" s="6">
        <v>45195.55658564825</v>
      </c>
      <c r="BD1071" s="2" t="s">
        <v>98</v>
      </c>
      <c r="BE1071" s="5">
        <v>45.728610000000003</v>
      </c>
      <c r="BF1071" s="5">
        <v>-74.279439999999994</v>
      </c>
      <c r="BG1071" s="5">
        <v>1547</v>
      </c>
      <c r="BI1071" s="5">
        <v>1547</v>
      </c>
      <c r="BL1071" s="2" t="s">
        <v>99</v>
      </c>
    </row>
    <row r="1072" spans="1:64" x14ac:dyDescent="0.15">
      <c r="A1072" s="2" t="s">
        <v>82</v>
      </c>
      <c r="B1072" s="2" t="s">
        <v>1598</v>
      </c>
      <c r="C1072" s="2" t="s">
        <v>84</v>
      </c>
      <c r="D1072" s="2" t="s">
        <v>226</v>
      </c>
      <c r="E1072" s="2" t="s">
        <v>84</v>
      </c>
      <c r="F1072" s="2" t="s">
        <v>87</v>
      </c>
      <c r="G1072" s="2" t="s">
        <v>109</v>
      </c>
      <c r="H1072" s="2" t="s">
        <v>87</v>
      </c>
      <c r="I1072" s="3">
        <v>45181</v>
      </c>
      <c r="J1072" s="2" t="s">
        <v>90</v>
      </c>
      <c r="K1072" s="2" t="s">
        <v>103</v>
      </c>
      <c r="L1072" s="2" t="s">
        <v>92</v>
      </c>
      <c r="N1072" s="4">
        <v>0.35416666666666746</v>
      </c>
      <c r="O1072" s="5">
        <v>56</v>
      </c>
      <c r="Q1072" s="5">
        <v>8.6999999999999993</v>
      </c>
      <c r="T1072" s="5">
        <v>0</v>
      </c>
      <c r="AA1072" s="5">
        <v>0</v>
      </c>
      <c r="AB1072" s="5">
        <v>0</v>
      </c>
      <c r="AD1072" s="2" t="s">
        <v>158</v>
      </c>
      <c r="AE1072" s="2" t="s">
        <v>91</v>
      </c>
      <c r="AG1072" s="2" t="s">
        <v>169</v>
      </c>
      <c r="AH1072" s="2" t="s">
        <v>169</v>
      </c>
      <c r="AI1072" s="2" t="s">
        <v>853</v>
      </c>
      <c r="AK1072" s="2" t="s">
        <v>160</v>
      </c>
      <c r="AL1072" s="2" t="s">
        <v>125</v>
      </c>
      <c r="AQ1072" s="6">
        <v>45195.557708333436</v>
      </c>
      <c r="AT1072" s="2" t="s">
        <v>82</v>
      </c>
      <c r="BC1072" s="6">
        <v>45195.55725694455</v>
      </c>
      <c r="BD1072" s="2" t="s">
        <v>98</v>
      </c>
      <c r="BE1072" s="5">
        <v>45.728610000000003</v>
      </c>
      <c r="BF1072" s="5">
        <v>-74.279439999999994</v>
      </c>
      <c r="BG1072" s="5">
        <v>1548</v>
      </c>
      <c r="BI1072" s="5">
        <v>1548</v>
      </c>
      <c r="BL1072" s="2" t="s">
        <v>99</v>
      </c>
    </row>
    <row r="1073" spans="1:64" x14ac:dyDescent="0.15">
      <c r="A1073" s="2" t="s">
        <v>82</v>
      </c>
      <c r="B1073" s="2" t="s">
        <v>1599</v>
      </c>
      <c r="C1073" s="2" t="s">
        <v>84</v>
      </c>
      <c r="D1073" s="2" t="s">
        <v>391</v>
      </c>
      <c r="E1073" s="2" t="s">
        <v>163</v>
      </c>
      <c r="F1073" s="2" t="s">
        <v>87</v>
      </c>
      <c r="G1073" s="2" t="s">
        <v>143</v>
      </c>
      <c r="H1073" s="2" t="s">
        <v>139</v>
      </c>
      <c r="I1073" s="3">
        <v>45181</v>
      </c>
      <c r="J1073" s="2" t="s">
        <v>90</v>
      </c>
      <c r="K1073" s="2" t="s">
        <v>91</v>
      </c>
      <c r="L1073" s="2" t="s">
        <v>92</v>
      </c>
      <c r="N1073" s="4">
        <v>0.35416666666666746</v>
      </c>
      <c r="O1073" s="5">
        <v>75</v>
      </c>
      <c r="Q1073" s="5">
        <v>12.3</v>
      </c>
      <c r="T1073" s="5">
        <v>0</v>
      </c>
      <c r="AA1073" s="5">
        <v>0</v>
      </c>
      <c r="AB1073" s="5">
        <v>0</v>
      </c>
      <c r="AD1073" s="2" t="s">
        <v>158</v>
      </c>
      <c r="AE1073" s="2" t="s">
        <v>103</v>
      </c>
      <c r="AG1073" s="2" t="s">
        <v>82</v>
      </c>
      <c r="AH1073" s="2" t="s">
        <v>82</v>
      </c>
      <c r="AI1073" s="2" t="s">
        <v>853</v>
      </c>
      <c r="AK1073" s="2" t="s">
        <v>160</v>
      </c>
      <c r="AL1073" s="2" t="s">
        <v>125</v>
      </c>
      <c r="AQ1073" s="6">
        <v>45195.558877314921</v>
      </c>
      <c r="AT1073" s="2" t="s">
        <v>82</v>
      </c>
      <c r="BC1073" s="6">
        <v>45195.558032407513</v>
      </c>
      <c r="BD1073" s="2" t="s">
        <v>98</v>
      </c>
      <c r="BE1073" s="5">
        <v>45.728610000000003</v>
      </c>
      <c r="BF1073" s="5">
        <v>-74.279439999999994</v>
      </c>
      <c r="BG1073" s="5">
        <v>1549</v>
      </c>
      <c r="BI1073" s="5">
        <v>1549</v>
      </c>
      <c r="BL1073" s="2" t="s">
        <v>99</v>
      </c>
    </row>
    <row r="1074" spans="1:64" x14ac:dyDescent="0.15">
      <c r="A1074" s="2" t="s">
        <v>82</v>
      </c>
      <c r="B1074" s="2" t="s">
        <v>1649</v>
      </c>
      <c r="C1074" s="2" t="s">
        <v>84</v>
      </c>
      <c r="D1074" s="2" t="s">
        <v>287</v>
      </c>
      <c r="E1074" s="2" t="s">
        <v>84</v>
      </c>
      <c r="F1074" s="2" t="s">
        <v>87</v>
      </c>
      <c r="G1074" s="2" t="s">
        <v>143</v>
      </c>
      <c r="H1074" s="2" t="s">
        <v>139</v>
      </c>
      <c r="I1074" s="3">
        <v>45181</v>
      </c>
      <c r="J1074" s="2" t="s">
        <v>90</v>
      </c>
      <c r="K1074" s="2" t="s">
        <v>103</v>
      </c>
      <c r="L1074" s="2" t="s">
        <v>92</v>
      </c>
      <c r="N1074" s="4">
        <v>0.34027777777777857</v>
      </c>
      <c r="O1074" s="5">
        <v>66</v>
      </c>
      <c r="Q1074" s="5">
        <v>10.8</v>
      </c>
      <c r="T1074" s="5">
        <v>0</v>
      </c>
      <c r="AA1074" s="5">
        <v>0</v>
      </c>
      <c r="AB1074" s="5">
        <v>0</v>
      </c>
      <c r="AD1074" s="2" t="s">
        <v>158</v>
      </c>
      <c r="AE1074" s="2" t="s">
        <v>866</v>
      </c>
      <c r="AG1074" s="2" t="s">
        <v>82</v>
      </c>
      <c r="AH1074" s="2" t="s">
        <v>169</v>
      </c>
      <c r="AI1074" s="2" t="s">
        <v>853</v>
      </c>
      <c r="AK1074" s="2" t="s">
        <v>160</v>
      </c>
      <c r="AL1074" s="2" t="s">
        <v>125</v>
      </c>
      <c r="AQ1074" s="6">
        <v>45198.605752314921</v>
      </c>
      <c r="AT1074" s="2" t="s">
        <v>82</v>
      </c>
      <c r="BC1074" s="6">
        <v>45198.605289351959</v>
      </c>
      <c r="BD1074" s="2" t="s">
        <v>95</v>
      </c>
      <c r="BE1074" s="5">
        <v>45.728610000000003</v>
      </c>
      <c r="BF1074" s="5">
        <v>-74.279439999999994</v>
      </c>
      <c r="BG1074" s="5">
        <v>1599</v>
      </c>
      <c r="BI1074" s="5">
        <v>1599</v>
      </c>
      <c r="BL1074" s="2" t="s">
        <v>99</v>
      </c>
    </row>
    <row r="1075" spans="1:64" x14ac:dyDescent="0.15">
      <c r="A1075" s="2" t="s">
        <v>82</v>
      </c>
      <c r="B1075" s="2" t="s">
        <v>1650</v>
      </c>
      <c r="C1075" s="2" t="s">
        <v>84</v>
      </c>
      <c r="D1075" s="2" t="s">
        <v>287</v>
      </c>
      <c r="E1075" s="2" t="s">
        <v>84</v>
      </c>
      <c r="F1075" s="2" t="s">
        <v>87</v>
      </c>
      <c r="G1075" s="2" t="s">
        <v>143</v>
      </c>
      <c r="H1075" s="2" t="s">
        <v>139</v>
      </c>
      <c r="I1075" s="3">
        <v>45181</v>
      </c>
      <c r="J1075" s="2" t="s">
        <v>90</v>
      </c>
      <c r="K1075" s="2" t="s">
        <v>91</v>
      </c>
      <c r="L1075" s="2" t="s">
        <v>92</v>
      </c>
      <c r="N1075" s="4">
        <v>0.34027777777777857</v>
      </c>
      <c r="O1075" s="5">
        <v>67</v>
      </c>
      <c r="Q1075" s="5">
        <v>11.7</v>
      </c>
      <c r="R1075" s="2" t="s">
        <v>1651</v>
      </c>
      <c r="T1075" s="5">
        <v>0</v>
      </c>
      <c r="AA1075" s="5">
        <v>0</v>
      </c>
      <c r="AB1075" s="5">
        <v>0</v>
      </c>
      <c r="AD1075" s="2" t="s">
        <v>158</v>
      </c>
      <c r="AE1075" s="2" t="s">
        <v>866</v>
      </c>
      <c r="AG1075" s="2" t="s">
        <v>169</v>
      </c>
      <c r="AH1075" s="2" t="s">
        <v>169</v>
      </c>
      <c r="AI1075" s="2" t="s">
        <v>853</v>
      </c>
      <c r="AK1075" s="2" t="s">
        <v>160</v>
      </c>
      <c r="AL1075" s="2" t="s">
        <v>125</v>
      </c>
      <c r="AQ1075" s="6">
        <v>45198.606736111215</v>
      </c>
      <c r="AT1075" s="2" t="s">
        <v>82</v>
      </c>
      <c r="BC1075" s="6">
        <v>45198.606215277883</v>
      </c>
      <c r="BD1075" s="2" t="s">
        <v>95</v>
      </c>
      <c r="BE1075" s="5">
        <v>45.728610000000003</v>
      </c>
      <c r="BF1075" s="5">
        <v>-74.279439999999994</v>
      </c>
      <c r="BG1075" s="5">
        <v>1600</v>
      </c>
      <c r="BI1075" s="5">
        <v>1600</v>
      </c>
      <c r="BL1075" s="2" t="s">
        <v>99</v>
      </c>
    </row>
    <row r="1076" spans="1:64" x14ac:dyDescent="0.15">
      <c r="A1076" s="2" t="s">
        <v>82</v>
      </c>
      <c r="B1076" s="2" t="s">
        <v>639</v>
      </c>
      <c r="C1076" s="2" t="s">
        <v>84</v>
      </c>
      <c r="D1076" s="2" t="s">
        <v>560</v>
      </c>
      <c r="E1076" s="2" t="s">
        <v>163</v>
      </c>
      <c r="F1076" s="2" t="s">
        <v>87</v>
      </c>
      <c r="G1076" s="2" t="s">
        <v>143</v>
      </c>
      <c r="H1076" s="2" t="s">
        <v>139</v>
      </c>
      <c r="I1076" s="3">
        <v>45181</v>
      </c>
      <c r="J1076" s="2" t="s">
        <v>90</v>
      </c>
      <c r="K1076" s="2" t="s">
        <v>1479</v>
      </c>
      <c r="L1076" s="2" t="s">
        <v>92</v>
      </c>
      <c r="N1076" s="4">
        <v>0.27083333333333398</v>
      </c>
      <c r="O1076" s="5">
        <v>97</v>
      </c>
      <c r="Q1076" s="5">
        <v>30</v>
      </c>
      <c r="T1076" s="5">
        <v>2</v>
      </c>
      <c r="AA1076" s="5">
        <v>0</v>
      </c>
      <c r="AB1076" s="5">
        <v>0</v>
      </c>
      <c r="AD1076" s="2" t="s">
        <v>158</v>
      </c>
      <c r="AE1076" s="2" t="s">
        <v>866</v>
      </c>
      <c r="AG1076" s="2" t="s">
        <v>82</v>
      </c>
      <c r="AH1076" s="2" t="s">
        <v>169</v>
      </c>
      <c r="AI1076" s="2" t="s">
        <v>1470</v>
      </c>
      <c r="AK1076" s="2" t="s">
        <v>160</v>
      </c>
      <c r="AL1076" s="2" t="s">
        <v>125</v>
      </c>
      <c r="AQ1076" s="6">
        <v>45198.623576388993</v>
      </c>
      <c r="AT1076" s="2" t="s">
        <v>82</v>
      </c>
      <c r="BC1076" s="6">
        <v>45198.622928240846</v>
      </c>
      <c r="BD1076" s="2" t="s">
        <v>521</v>
      </c>
      <c r="BE1076" s="5">
        <v>45.728610000000003</v>
      </c>
      <c r="BF1076" s="5">
        <v>-74.279439999999994</v>
      </c>
      <c r="BG1076" s="5">
        <v>378</v>
      </c>
      <c r="BI1076" s="5">
        <v>378</v>
      </c>
      <c r="BL1076" s="2" t="s">
        <v>99</v>
      </c>
    </row>
    <row r="1077" spans="1:64" x14ac:dyDescent="0.15">
      <c r="A1077" s="2" t="s">
        <v>82</v>
      </c>
      <c r="B1077" s="2" t="s">
        <v>1600</v>
      </c>
      <c r="C1077" s="2" t="s">
        <v>84</v>
      </c>
      <c r="D1077" s="2" t="s">
        <v>258</v>
      </c>
      <c r="E1077" s="2" t="s">
        <v>163</v>
      </c>
      <c r="F1077" s="2" t="s">
        <v>87</v>
      </c>
      <c r="G1077" s="2" t="s">
        <v>109</v>
      </c>
      <c r="H1077" s="2" t="s">
        <v>87</v>
      </c>
      <c r="I1077" s="3">
        <v>45183</v>
      </c>
      <c r="J1077" s="2" t="s">
        <v>90</v>
      </c>
      <c r="K1077" s="2" t="s">
        <v>1479</v>
      </c>
      <c r="L1077" s="2" t="s">
        <v>92</v>
      </c>
      <c r="N1077" s="4">
        <v>0.32638888888888967</v>
      </c>
      <c r="O1077" s="5">
        <v>62</v>
      </c>
      <c r="Q1077" s="5">
        <v>9.3000000000000007</v>
      </c>
      <c r="T1077" s="5">
        <v>1</v>
      </c>
      <c r="AA1077" s="5">
        <v>0</v>
      </c>
      <c r="AB1077" s="5">
        <v>0</v>
      </c>
      <c r="AD1077" s="2" t="s">
        <v>158</v>
      </c>
      <c r="AE1077" s="2" t="s">
        <v>1455</v>
      </c>
      <c r="AG1077" s="2" t="s">
        <v>82</v>
      </c>
      <c r="AH1077" s="2" t="s">
        <v>169</v>
      </c>
      <c r="AI1077" s="2" t="s">
        <v>853</v>
      </c>
      <c r="AK1077" s="2" t="s">
        <v>160</v>
      </c>
      <c r="AL1077" s="2" t="s">
        <v>111</v>
      </c>
      <c r="AQ1077" s="6">
        <v>45195.559699074176</v>
      </c>
      <c r="AT1077" s="2" t="s">
        <v>82</v>
      </c>
      <c r="BC1077" s="6">
        <v>45195.559212963068</v>
      </c>
      <c r="BD1077" s="2" t="s">
        <v>98</v>
      </c>
      <c r="BE1077" s="5">
        <v>45.728610000000003</v>
      </c>
      <c r="BF1077" s="5">
        <v>-74.279439999999994</v>
      </c>
      <c r="BG1077" s="5">
        <v>1550</v>
      </c>
      <c r="BI1077" s="5">
        <v>1550</v>
      </c>
      <c r="BL1077" s="2" t="s">
        <v>99</v>
      </c>
    </row>
    <row r="1078" spans="1:64" x14ac:dyDescent="0.15">
      <c r="A1078" s="2" t="s">
        <v>82</v>
      </c>
      <c r="B1078" s="2" t="s">
        <v>1601</v>
      </c>
      <c r="C1078" s="2" t="s">
        <v>84</v>
      </c>
      <c r="D1078" s="2" t="s">
        <v>258</v>
      </c>
      <c r="E1078" s="2" t="s">
        <v>163</v>
      </c>
      <c r="F1078" s="2" t="s">
        <v>87</v>
      </c>
      <c r="G1078" s="2" t="s">
        <v>143</v>
      </c>
      <c r="H1078" s="2" t="s">
        <v>139</v>
      </c>
      <c r="I1078" s="3">
        <v>45183</v>
      </c>
      <c r="J1078" s="2" t="s">
        <v>90</v>
      </c>
      <c r="K1078" s="2" t="s">
        <v>91</v>
      </c>
      <c r="L1078" s="2" t="s">
        <v>92</v>
      </c>
      <c r="N1078" s="4">
        <v>0.32638888888888967</v>
      </c>
      <c r="O1078" s="5">
        <v>61</v>
      </c>
      <c r="Q1078" s="5">
        <v>8.6</v>
      </c>
      <c r="T1078" s="5">
        <v>0</v>
      </c>
      <c r="AA1078" s="5">
        <v>0</v>
      </c>
      <c r="AB1078" s="5">
        <v>0</v>
      </c>
      <c r="AD1078" s="2" t="s">
        <v>158</v>
      </c>
      <c r="AE1078" s="2" t="s">
        <v>1455</v>
      </c>
      <c r="AG1078" s="2" t="s">
        <v>82</v>
      </c>
      <c r="AH1078" s="2" t="s">
        <v>169</v>
      </c>
      <c r="AI1078" s="2" t="s">
        <v>853</v>
      </c>
      <c r="AK1078" s="2" t="s">
        <v>160</v>
      </c>
      <c r="AL1078" s="2" t="s">
        <v>125</v>
      </c>
      <c r="AQ1078" s="6">
        <v>45195.56034722233</v>
      </c>
      <c r="AT1078" s="2" t="s">
        <v>82</v>
      </c>
      <c r="BC1078" s="6">
        <v>45195.559976851961</v>
      </c>
      <c r="BD1078" s="2" t="s">
        <v>98</v>
      </c>
      <c r="BE1078" s="5">
        <v>45.728610000000003</v>
      </c>
      <c r="BF1078" s="5">
        <v>-74.279439999999994</v>
      </c>
      <c r="BG1078" s="5">
        <v>1551</v>
      </c>
      <c r="BI1078" s="5">
        <v>1551</v>
      </c>
      <c r="BL1078" s="2" t="s">
        <v>99</v>
      </c>
    </row>
    <row r="1079" spans="1:64" x14ac:dyDescent="0.15">
      <c r="A1079" s="2" t="s">
        <v>82</v>
      </c>
      <c r="B1079" s="2" t="s">
        <v>1602</v>
      </c>
      <c r="C1079" s="2" t="s">
        <v>84</v>
      </c>
      <c r="D1079" s="2" t="s">
        <v>258</v>
      </c>
      <c r="E1079" s="2" t="s">
        <v>84</v>
      </c>
      <c r="F1079" s="2" t="s">
        <v>661</v>
      </c>
      <c r="G1079" s="2" t="s">
        <v>109</v>
      </c>
      <c r="H1079" s="2" t="s">
        <v>87</v>
      </c>
      <c r="I1079" s="3">
        <v>45183</v>
      </c>
      <c r="J1079" s="2" t="s">
        <v>90</v>
      </c>
      <c r="K1079" s="2" t="s">
        <v>1479</v>
      </c>
      <c r="L1079" s="2" t="s">
        <v>92</v>
      </c>
      <c r="N1079" s="4">
        <v>0.32638888888888967</v>
      </c>
      <c r="O1079" s="5">
        <v>62</v>
      </c>
      <c r="Q1079" s="5">
        <v>9.3000000000000007</v>
      </c>
      <c r="T1079" s="5">
        <v>1</v>
      </c>
      <c r="AA1079" s="5">
        <v>0</v>
      </c>
      <c r="AB1079" s="5">
        <v>0</v>
      </c>
      <c r="AD1079" s="2" t="s">
        <v>158</v>
      </c>
      <c r="AE1079" s="2" t="s">
        <v>1455</v>
      </c>
      <c r="AG1079" s="2" t="s">
        <v>169</v>
      </c>
      <c r="AH1079" s="2" t="s">
        <v>169</v>
      </c>
      <c r="AI1079" s="2" t="s">
        <v>853</v>
      </c>
      <c r="AK1079" s="2" t="s">
        <v>160</v>
      </c>
      <c r="AL1079" s="2" t="s">
        <v>125</v>
      </c>
      <c r="AQ1079" s="6">
        <v>45198.570625000102</v>
      </c>
      <c r="AT1079" s="2" t="s">
        <v>82</v>
      </c>
      <c r="BC1079" s="6">
        <v>45198.569861111217</v>
      </c>
      <c r="BD1079" s="2" t="s">
        <v>98</v>
      </c>
      <c r="BE1079" s="5">
        <v>45.728610000000003</v>
      </c>
      <c r="BF1079" s="5">
        <v>-74.279439999999994</v>
      </c>
      <c r="BG1079" s="5">
        <v>1552</v>
      </c>
      <c r="BI1079" s="5">
        <v>1552</v>
      </c>
      <c r="BL1079" s="2" t="s">
        <v>99</v>
      </c>
    </row>
    <row r="1080" spans="1:64" x14ac:dyDescent="0.15">
      <c r="A1080" s="2" t="s">
        <v>82</v>
      </c>
      <c r="B1080" s="2" t="s">
        <v>1603</v>
      </c>
      <c r="C1080" s="2" t="s">
        <v>84</v>
      </c>
      <c r="D1080" s="2" t="s">
        <v>258</v>
      </c>
      <c r="E1080" s="2" t="s">
        <v>84</v>
      </c>
      <c r="F1080" s="2" t="s">
        <v>87</v>
      </c>
      <c r="G1080" s="2" t="s">
        <v>109</v>
      </c>
      <c r="H1080" s="2" t="s">
        <v>87</v>
      </c>
      <c r="I1080" s="3">
        <v>45183</v>
      </c>
      <c r="J1080" s="2" t="s">
        <v>90</v>
      </c>
      <c r="K1080" s="2" t="s">
        <v>103</v>
      </c>
      <c r="L1080" s="2" t="s">
        <v>92</v>
      </c>
      <c r="N1080" s="4">
        <v>0.32638888888888967</v>
      </c>
      <c r="O1080" s="5">
        <v>64</v>
      </c>
      <c r="Q1080" s="5">
        <v>8.6999999999999993</v>
      </c>
      <c r="T1080" s="5">
        <v>0</v>
      </c>
      <c r="AA1080" s="5">
        <v>0</v>
      </c>
      <c r="AB1080" s="5">
        <v>0</v>
      </c>
      <c r="AD1080" s="2" t="s">
        <v>158</v>
      </c>
      <c r="AE1080" s="2" t="s">
        <v>1455</v>
      </c>
      <c r="AG1080" s="2" t="s">
        <v>82</v>
      </c>
      <c r="AH1080" s="2" t="s">
        <v>82</v>
      </c>
      <c r="AI1080" s="2" t="s">
        <v>853</v>
      </c>
      <c r="AK1080" s="2" t="s">
        <v>160</v>
      </c>
      <c r="AL1080" s="2" t="s">
        <v>125</v>
      </c>
      <c r="AQ1080" s="6">
        <v>45198.571365740849</v>
      </c>
      <c r="AT1080" s="2" t="s">
        <v>82</v>
      </c>
      <c r="BC1080" s="6">
        <v>45198.570949074179</v>
      </c>
      <c r="BD1080" s="2" t="s">
        <v>98</v>
      </c>
      <c r="BE1080" s="5">
        <v>45.728610000000003</v>
      </c>
      <c r="BF1080" s="5">
        <v>-74.279439999999994</v>
      </c>
      <c r="BG1080" s="5">
        <v>1553</v>
      </c>
      <c r="BI1080" s="5">
        <v>1553</v>
      </c>
      <c r="BL1080" s="2" t="s">
        <v>99</v>
      </c>
    </row>
    <row r="1081" spans="1:64" x14ac:dyDescent="0.15">
      <c r="A1081" s="2" t="s">
        <v>82</v>
      </c>
      <c r="B1081" s="2" t="s">
        <v>1604</v>
      </c>
      <c r="C1081" s="2" t="s">
        <v>84</v>
      </c>
      <c r="D1081" s="2" t="s">
        <v>210</v>
      </c>
      <c r="E1081" s="2" t="s">
        <v>84</v>
      </c>
      <c r="F1081" s="2" t="s">
        <v>87</v>
      </c>
      <c r="G1081" s="2" t="s">
        <v>109</v>
      </c>
      <c r="H1081" s="2" t="s">
        <v>87</v>
      </c>
      <c r="I1081" s="3">
        <v>45183</v>
      </c>
      <c r="J1081" s="2" t="s">
        <v>90</v>
      </c>
      <c r="K1081" s="2" t="s">
        <v>103</v>
      </c>
      <c r="L1081" s="2" t="s">
        <v>92</v>
      </c>
      <c r="N1081" s="4">
        <v>0.38194444444444531</v>
      </c>
      <c r="O1081" s="5">
        <v>61</v>
      </c>
      <c r="Q1081" s="5">
        <v>9.4</v>
      </c>
      <c r="T1081" s="5">
        <v>0</v>
      </c>
      <c r="AA1081" s="5">
        <v>0</v>
      </c>
      <c r="AB1081" s="5">
        <v>0</v>
      </c>
      <c r="AD1081" s="2" t="s">
        <v>158</v>
      </c>
      <c r="AE1081" s="2" t="s">
        <v>1455</v>
      </c>
      <c r="AG1081" s="2" t="s">
        <v>82</v>
      </c>
      <c r="AH1081" s="2" t="s">
        <v>169</v>
      </c>
      <c r="AI1081" s="2" t="s">
        <v>853</v>
      </c>
      <c r="AK1081" s="2" t="s">
        <v>160</v>
      </c>
      <c r="AL1081" s="2" t="s">
        <v>127</v>
      </c>
      <c r="AQ1081" s="6">
        <v>45198.572268518627</v>
      </c>
      <c r="AT1081" s="2" t="s">
        <v>82</v>
      </c>
      <c r="BC1081" s="6">
        <v>45198.571863426034</v>
      </c>
      <c r="BD1081" s="2" t="s">
        <v>98</v>
      </c>
      <c r="BE1081" s="5">
        <v>45.728610000000003</v>
      </c>
      <c r="BF1081" s="5">
        <v>-74.279439999999994</v>
      </c>
      <c r="BG1081" s="5">
        <v>1554</v>
      </c>
      <c r="BI1081" s="5">
        <v>1554</v>
      </c>
      <c r="BL1081" s="2" t="s">
        <v>99</v>
      </c>
    </row>
    <row r="1082" spans="1:64" x14ac:dyDescent="0.15">
      <c r="A1082" s="2" t="s">
        <v>82</v>
      </c>
      <c r="B1082" s="2" t="s">
        <v>1605</v>
      </c>
      <c r="C1082" s="2" t="s">
        <v>84</v>
      </c>
      <c r="D1082" s="2" t="s">
        <v>1567</v>
      </c>
      <c r="E1082" s="2" t="s">
        <v>95</v>
      </c>
      <c r="F1082" s="2" t="s">
        <v>139</v>
      </c>
      <c r="G1082" s="2" t="s">
        <v>143</v>
      </c>
      <c r="H1082" s="2" t="s">
        <v>139</v>
      </c>
      <c r="I1082" s="3">
        <v>45183</v>
      </c>
      <c r="J1082" s="2" t="s">
        <v>90</v>
      </c>
      <c r="K1082" s="2" t="s">
        <v>91</v>
      </c>
      <c r="L1082" s="2" t="s">
        <v>92</v>
      </c>
      <c r="N1082" s="4">
        <v>0.38194444444444531</v>
      </c>
      <c r="O1082" s="5">
        <v>65</v>
      </c>
      <c r="Q1082" s="5">
        <v>8.1</v>
      </c>
      <c r="T1082" s="5">
        <v>0</v>
      </c>
      <c r="AA1082" s="5">
        <v>0</v>
      </c>
      <c r="AB1082" s="5">
        <v>0</v>
      </c>
      <c r="AD1082" s="2" t="s">
        <v>158</v>
      </c>
      <c r="AE1082" s="2" t="s">
        <v>1455</v>
      </c>
      <c r="AG1082" s="2" t="s">
        <v>82</v>
      </c>
      <c r="AH1082" s="2" t="s">
        <v>82</v>
      </c>
      <c r="AK1082" s="2" t="s">
        <v>160</v>
      </c>
      <c r="AL1082" s="2" t="s">
        <v>875</v>
      </c>
      <c r="AQ1082" s="6">
        <v>45198.573275463066</v>
      </c>
      <c r="AT1082" s="2" t="s">
        <v>82</v>
      </c>
      <c r="BC1082" s="6">
        <v>45198.572858796404</v>
      </c>
      <c r="BD1082" s="2" t="s">
        <v>98</v>
      </c>
      <c r="BE1082" s="5">
        <v>45.728610000000003</v>
      </c>
      <c r="BF1082" s="5">
        <v>-74.279439999999994</v>
      </c>
      <c r="BG1082" s="5">
        <v>1555</v>
      </c>
      <c r="BI1082" s="5">
        <v>1555</v>
      </c>
      <c r="BL1082" s="2" t="s">
        <v>99</v>
      </c>
    </row>
    <row r="1083" spans="1:64" x14ac:dyDescent="0.15">
      <c r="A1083" s="2" t="s">
        <v>82</v>
      </c>
      <c r="B1083" s="2" t="s">
        <v>1606</v>
      </c>
      <c r="C1083" s="2" t="s">
        <v>84</v>
      </c>
      <c r="D1083" s="2" t="s">
        <v>391</v>
      </c>
      <c r="E1083" s="2" t="s">
        <v>84</v>
      </c>
      <c r="F1083" s="2" t="s">
        <v>87</v>
      </c>
      <c r="G1083" s="2" t="s">
        <v>88</v>
      </c>
      <c r="H1083" s="2" t="s">
        <v>89</v>
      </c>
      <c r="I1083" s="3">
        <v>45183</v>
      </c>
      <c r="J1083" s="2" t="s">
        <v>90</v>
      </c>
      <c r="K1083" s="2" t="s">
        <v>103</v>
      </c>
      <c r="L1083" s="2" t="s">
        <v>92</v>
      </c>
      <c r="N1083" s="4">
        <v>0.38194444444444531</v>
      </c>
      <c r="O1083" s="5">
        <v>76</v>
      </c>
      <c r="Q1083" s="5">
        <v>12.2</v>
      </c>
      <c r="T1083" s="5">
        <v>1</v>
      </c>
      <c r="AA1083" s="5">
        <v>0</v>
      </c>
      <c r="AB1083" s="5">
        <v>1</v>
      </c>
      <c r="AD1083" s="2" t="s">
        <v>158</v>
      </c>
      <c r="AE1083" s="2" t="s">
        <v>1455</v>
      </c>
      <c r="AG1083" s="2" t="s">
        <v>82</v>
      </c>
      <c r="AH1083" s="2" t="s">
        <v>82</v>
      </c>
      <c r="AI1083" s="2" t="s">
        <v>853</v>
      </c>
      <c r="AK1083" s="2" t="s">
        <v>160</v>
      </c>
      <c r="AL1083" s="2" t="s">
        <v>125</v>
      </c>
      <c r="AQ1083" s="6">
        <v>45198.574733796399</v>
      </c>
      <c r="AT1083" s="2" t="s">
        <v>82</v>
      </c>
      <c r="BC1083" s="6">
        <v>45198.573842592697</v>
      </c>
      <c r="BD1083" s="2" t="s">
        <v>98</v>
      </c>
      <c r="BE1083" s="5">
        <v>45.728610000000003</v>
      </c>
      <c r="BF1083" s="5">
        <v>-74.279439999999994</v>
      </c>
      <c r="BG1083" s="5">
        <v>1556</v>
      </c>
      <c r="BI1083" s="5">
        <v>1556</v>
      </c>
      <c r="BL1083" s="2" t="s">
        <v>99</v>
      </c>
    </row>
    <row r="1084" spans="1:64" x14ac:dyDescent="0.15">
      <c r="A1084" s="2" t="s">
        <v>82</v>
      </c>
      <c r="B1084" s="2" t="s">
        <v>1607</v>
      </c>
      <c r="C1084" s="2" t="s">
        <v>84</v>
      </c>
      <c r="D1084" s="2" t="s">
        <v>258</v>
      </c>
      <c r="E1084" s="2" t="s">
        <v>84</v>
      </c>
      <c r="F1084" s="2" t="s">
        <v>661</v>
      </c>
      <c r="G1084" s="2" t="s">
        <v>109</v>
      </c>
      <c r="H1084" s="2" t="s">
        <v>87</v>
      </c>
      <c r="I1084" s="3">
        <v>45183</v>
      </c>
      <c r="J1084" s="2" t="s">
        <v>90</v>
      </c>
      <c r="K1084" s="2" t="s">
        <v>1479</v>
      </c>
      <c r="L1084" s="2" t="s">
        <v>92</v>
      </c>
      <c r="N1084" s="4">
        <v>0.38194444444444531</v>
      </c>
      <c r="O1084" s="5">
        <v>59</v>
      </c>
      <c r="Q1084" s="5">
        <v>9.1</v>
      </c>
      <c r="T1084" s="5">
        <v>1</v>
      </c>
      <c r="AA1084" s="5">
        <v>0</v>
      </c>
      <c r="AB1084" s="5">
        <v>0</v>
      </c>
      <c r="AD1084" s="2" t="s">
        <v>158</v>
      </c>
      <c r="AE1084" s="2" t="s">
        <v>1455</v>
      </c>
      <c r="AG1084" s="2" t="s">
        <v>169</v>
      </c>
      <c r="AH1084" s="2" t="s">
        <v>169</v>
      </c>
      <c r="AI1084" s="2" t="s">
        <v>853</v>
      </c>
      <c r="AK1084" s="2" t="s">
        <v>160</v>
      </c>
      <c r="AL1084" s="2" t="s">
        <v>125</v>
      </c>
      <c r="AQ1084" s="6">
        <v>45198.575532407514</v>
      </c>
      <c r="AT1084" s="2" t="s">
        <v>82</v>
      </c>
      <c r="BC1084" s="6">
        <v>45198.575115740845</v>
      </c>
      <c r="BD1084" s="2" t="s">
        <v>98</v>
      </c>
      <c r="BE1084" s="5">
        <v>45.728610000000003</v>
      </c>
      <c r="BF1084" s="5">
        <v>-74.279439999999994</v>
      </c>
      <c r="BG1084" s="5">
        <v>1557</v>
      </c>
      <c r="BI1084" s="5">
        <v>1557</v>
      </c>
      <c r="BL1084" s="2" t="s">
        <v>99</v>
      </c>
    </row>
    <row r="1085" spans="1:64" x14ac:dyDescent="0.15">
      <c r="A1085" s="2" t="s">
        <v>82</v>
      </c>
      <c r="B1085" s="2" t="s">
        <v>1608</v>
      </c>
      <c r="C1085" s="2" t="s">
        <v>84</v>
      </c>
      <c r="D1085" s="2" t="s">
        <v>258</v>
      </c>
      <c r="E1085" s="2" t="s">
        <v>84</v>
      </c>
      <c r="F1085" s="2" t="s">
        <v>87</v>
      </c>
      <c r="G1085" s="2" t="s">
        <v>109</v>
      </c>
      <c r="H1085" s="2" t="s">
        <v>87</v>
      </c>
      <c r="I1085" s="3">
        <v>45183</v>
      </c>
      <c r="J1085" s="2" t="s">
        <v>90</v>
      </c>
      <c r="K1085" s="2" t="s">
        <v>1479</v>
      </c>
      <c r="L1085" s="2" t="s">
        <v>92</v>
      </c>
      <c r="N1085" s="4">
        <v>0.38194444444444531</v>
      </c>
      <c r="O1085" s="5">
        <v>64</v>
      </c>
      <c r="Q1085" s="5">
        <v>8.1999999999999993</v>
      </c>
      <c r="T1085" s="5">
        <v>2</v>
      </c>
      <c r="AA1085" s="5">
        <v>0</v>
      </c>
      <c r="AB1085" s="5">
        <v>0</v>
      </c>
      <c r="AD1085" s="2" t="s">
        <v>158</v>
      </c>
      <c r="AE1085" s="2" t="s">
        <v>1455</v>
      </c>
      <c r="AG1085" s="2" t="s">
        <v>82</v>
      </c>
      <c r="AH1085" s="2" t="s">
        <v>169</v>
      </c>
      <c r="AI1085" s="2" t="s">
        <v>853</v>
      </c>
      <c r="AK1085" s="2" t="s">
        <v>160</v>
      </c>
      <c r="AL1085" s="2" t="s">
        <v>125</v>
      </c>
      <c r="AQ1085" s="6">
        <v>45198.576238426031</v>
      </c>
      <c r="AT1085" s="2" t="s">
        <v>82</v>
      </c>
      <c r="BC1085" s="6">
        <v>45198.575856481584</v>
      </c>
      <c r="BD1085" s="2" t="s">
        <v>98</v>
      </c>
      <c r="BE1085" s="5">
        <v>45.728610000000003</v>
      </c>
      <c r="BF1085" s="5">
        <v>-74.279439999999994</v>
      </c>
      <c r="BG1085" s="5">
        <v>1558</v>
      </c>
      <c r="BI1085" s="5">
        <v>1558</v>
      </c>
      <c r="BL1085" s="2" t="s">
        <v>99</v>
      </c>
    </row>
    <row r="1086" spans="1:64" x14ac:dyDescent="0.15">
      <c r="A1086" s="2" t="s">
        <v>82</v>
      </c>
      <c r="B1086" s="2" t="s">
        <v>1609</v>
      </c>
      <c r="C1086" s="2" t="s">
        <v>84</v>
      </c>
      <c r="D1086" s="2" t="s">
        <v>85</v>
      </c>
      <c r="E1086" s="2" t="s">
        <v>163</v>
      </c>
      <c r="F1086" s="2" t="s">
        <v>87</v>
      </c>
      <c r="G1086" s="2" t="s">
        <v>109</v>
      </c>
      <c r="H1086" s="2" t="s">
        <v>87</v>
      </c>
      <c r="I1086" s="3">
        <v>45183</v>
      </c>
      <c r="J1086" s="2" t="s">
        <v>90</v>
      </c>
      <c r="K1086" s="2" t="s">
        <v>91</v>
      </c>
      <c r="L1086" s="2" t="s">
        <v>92</v>
      </c>
      <c r="N1086" s="4">
        <v>0.38194444444444531</v>
      </c>
      <c r="O1086" s="5">
        <v>59</v>
      </c>
      <c r="Q1086" s="5">
        <v>8.3000000000000007</v>
      </c>
      <c r="T1086" s="5">
        <v>1</v>
      </c>
      <c r="AA1086" s="5">
        <v>0</v>
      </c>
      <c r="AB1086" s="5">
        <v>0</v>
      </c>
      <c r="AD1086" s="2" t="s">
        <v>158</v>
      </c>
      <c r="AE1086" s="2" t="s">
        <v>1455</v>
      </c>
      <c r="AG1086" s="2" t="s">
        <v>82</v>
      </c>
      <c r="AH1086" s="2" t="s">
        <v>82</v>
      </c>
      <c r="AI1086" s="2" t="s">
        <v>853</v>
      </c>
      <c r="AK1086" s="2" t="s">
        <v>160</v>
      </c>
      <c r="AL1086" s="2" t="s">
        <v>125</v>
      </c>
      <c r="AQ1086" s="6">
        <v>45198.576909722324</v>
      </c>
      <c r="AT1086" s="2" t="s">
        <v>82</v>
      </c>
      <c r="BC1086" s="6">
        <v>45198.576550926031</v>
      </c>
      <c r="BD1086" s="2" t="s">
        <v>98</v>
      </c>
      <c r="BE1086" s="5">
        <v>45.728610000000003</v>
      </c>
      <c r="BF1086" s="5">
        <v>-74.279439999999994</v>
      </c>
      <c r="BG1086" s="5">
        <v>1559</v>
      </c>
      <c r="BI1086" s="5">
        <v>1559</v>
      </c>
      <c r="BL1086" s="2" t="s">
        <v>99</v>
      </c>
    </row>
    <row r="1087" spans="1:64" x14ac:dyDescent="0.15">
      <c r="A1087" s="2" t="s">
        <v>82</v>
      </c>
      <c r="B1087" s="2" t="s">
        <v>1610</v>
      </c>
      <c r="C1087" s="2" t="s">
        <v>84</v>
      </c>
      <c r="D1087" s="2" t="s">
        <v>258</v>
      </c>
      <c r="E1087" s="2" t="s">
        <v>84</v>
      </c>
      <c r="F1087" s="2" t="s">
        <v>87</v>
      </c>
      <c r="G1087" s="2" t="s">
        <v>109</v>
      </c>
      <c r="H1087" s="2" t="s">
        <v>87</v>
      </c>
      <c r="I1087" s="3">
        <v>45183</v>
      </c>
      <c r="J1087" s="2" t="s">
        <v>90</v>
      </c>
      <c r="K1087" s="2" t="s">
        <v>1479</v>
      </c>
      <c r="L1087" s="2" t="s">
        <v>92</v>
      </c>
      <c r="N1087" s="4">
        <v>0.38194444444444531</v>
      </c>
      <c r="O1087" s="5">
        <v>63</v>
      </c>
      <c r="Q1087" s="5">
        <v>9.3000000000000007</v>
      </c>
      <c r="T1087" s="5">
        <v>3</v>
      </c>
      <c r="AA1087" s="5">
        <v>0</v>
      </c>
      <c r="AB1087" s="5">
        <v>0</v>
      </c>
      <c r="AD1087" s="2" t="s">
        <v>158</v>
      </c>
      <c r="AE1087" s="2" t="s">
        <v>1455</v>
      </c>
      <c r="AG1087" s="2" t="s">
        <v>82</v>
      </c>
      <c r="AH1087" s="2" t="s">
        <v>169</v>
      </c>
      <c r="AI1087" s="2" t="s">
        <v>853</v>
      </c>
      <c r="AK1087" s="2" t="s">
        <v>160</v>
      </c>
      <c r="AL1087" s="2" t="s">
        <v>125</v>
      </c>
      <c r="AQ1087" s="6">
        <v>45198.580509259365</v>
      </c>
      <c r="AT1087" s="2" t="s">
        <v>82</v>
      </c>
      <c r="BC1087" s="6">
        <v>45198.580081018627</v>
      </c>
      <c r="BD1087" s="2" t="s">
        <v>98</v>
      </c>
      <c r="BE1087" s="5">
        <v>45.728610000000003</v>
      </c>
      <c r="BF1087" s="5">
        <v>-74.279439999999994</v>
      </c>
      <c r="BG1087" s="5">
        <v>1560</v>
      </c>
      <c r="BI1087" s="5">
        <v>1560</v>
      </c>
      <c r="BL1087" s="2" t="s">
        <v>99</v>
      </c>
    </row>
    <row r="1088" spans="1:64" x14ac:dyDescent="0.15">
      <c r="A1088" s="2" t="s">
        <v>82</v>
      </c>
      <c r="B1088" s="2" t="s">
        <v>1652</v>
      </c>
      <c r="C1088" s="2" t="s">
        <v>84</v>
      </c>
      <c r="D1088" s="2" t="s">
        <v>391</v>
      </c>
      <c r="E1088" s="2" t="s">
        <v>84</v>
      </c>
      <c r="F1088" s="2" t="s">
        <v>87</v>
      </c>
      <c r="G1088" s="2" t="s">
        <v>109</v>
      </c>
      <c r="H1088" s="2" t="s">
        <v>87</v>
      </c>
      <c r="I1088" s="3">
        <v>45183</v>
      </c>
      <c r="J1088" s="2" t="s">
        <v>90</v>
      </c>
      <c r="K1088" s="2" t="s">
        <v>91</v>
      </c>
      <c r="L1088" s="2" t="s">
        <v>92</v>
      </c>
      <c r="N1088" s="4">
        <v>0.32638888888888967</v>
      </c>
      <c r="O1088" s="5">
        <v>72</v>
      </c>
      <c r="Q1088" s="5">
        <v>11.6</v>
      </c>
      <c r="T1088" s="5">
        <v>0</v>
      </c>
      <c r="AA1088" s="5">
        <v>0</v>
      </c>
      <c r="AB1088" s="5">
        <v>0</v>
      </c>
      <c r="AD1088" s="2" t="s">
        <v>158</v>
      </c>
      <c r="AE1088" s="2" t="s">
        <v>1455</v>
      </c>
      <c r="AG1088" s="2" t="s">
        <v>82</v>
      </c>
      <c r="AH1088" s="2" t="s">
        <v>82</v>
      </c>
      <c r="AI1088" s="2" t="s">
        <v>853</v>
      </c>
      <c r="AK1088" s="2" t="s">
        <v>160</v>
      </c>
      <c r="AL1088" s="2" t="s">
        <v>111</v>
      </c>
      <c r="AQ1088" s="6">
        <v>45198.607893518623</v>
      </c>
      <c r="AT1088" s="2" t="s">
        <v>82</v>
      </c>
      <c r="BC1088" s="6">
        <v>45198.607511574177</v>
      </c>
      <c r="BD1088" s="2" t="s">
        <v>95</v>
      </c>
      <c r="BE1088" s="5">
        <v>45.728610000000003</v>
      </c>
      <c r="BF1088" s="5">
        <v>-74.279439999999994</v>
      </c>
      <c r="BG1088" s="5">
        <v>1601</v>
      </c>
      <c r="BI1088" s="5">
        <v>1601</v>
      </c>
      <c r="BL1088" s="2" t="s">
        <v>99</v>
      </c>
    </row>
    <row r="1089" spans="1:64" x14ac:dyDescent="0.15">
      <c r="A1089" s="2" t="s">
        <v>82</v>
      </c>
      <c r="B1089" s="2" t="s">
        <v>1653</v>
      </c>
      <c r="C1089" s="2" t="s">
        <v>84</v>
      </c>
      <c r="D1089" s="2" t="s">
        <v>329</v>
      </c>
      <c r="E1089" s="2" t="s">
        <v>84</v>
      </c>
      <c r="F1089" s="2" t="s">
        <v>87</v>
      </c>
      <c r="G1089" s="2" t="s">
        <v>143</v>
      </c>
      <c r="H1089" s="2" t="s">
        <v>139</v>
      </c>
      <c r="I1089" s="3">
        <v>45183</v>
      </c>
      <c r="J1089" s="2" t="s">
        <v>90</v>
      </c>
      <c r="K1089" s="2" t="s">
        <v>1479</v>
      </c>
      <c r="L1089" s="2" t="s">
        <v>92</v>
      </c>
      <c r="N1089" s="4">
        <v>0.38194444444444531</v>
      </c>
      <c r="O1089" s="5">
        <v>76</v>
      </c>
      <c r="Q1089" s="5">
        <v>15.8</v>
      </c>
      <c r="T1089" s="5">
        <v>3</v>
      </c>
      <c r="AA1089" s="5">
        <v>0</v>
      </c>
      <c r="AB1089" s="5">
        <v>0</v>
      </c>
      <c r="AD1089" s="2" t="s">
        <v>158</v>
      </c>
      <c r="AE1089" s="2" t="s">
        <v>1455</v>
      </c>
      <c r="AG1089" s="2" t="s">
        <v>82</v>
      </c>
      <c r="AH1089" s="2" t="s">
        <v>169</v>
      </c>
      <c r="AI1089" s="2" t="s">
        <v>853</v>
      </c>
      <c r="AK1089" s="2" t="s">
        <v>160</v>
      </c>
      <c r="AL1089" s="2" t="s">
        <v>125</v>
      </c>
      <c r="AQ1089" s="6">
        <v>45198.608564814916</v>
      </c>
      <c r="AT1089" s="2" t="s">
        <v>82</v>
      </c>
      <c r="BC1089" s="6">
        <v>45198.608171296401</v>
      </c>
      <c r="BD1089" s="2" t="s">
        <v>95</v>
      </c>
      <c r="BE1089" s="5">
        <v>45.728610000000003</v>
      </c>
      <c r="BF1089" s="5">
        <v>-74.279439999999994</v>
      </c>
      <c r="BG1089" s="5">
        <v>1602</v>
      </c>
      <c r="BI1089" s="5">
        <v>1602</v>
      </c>
      <c r="BL1089" s="2" t="s">
        <v>99</v>
      </c>
    </row>
    <row r="1090" spans="1:64" x14ac:dyDescent="0.15">
      <c r="A1090" s="2" t="s">
        <v>82</v>
      </c>
      <c r="B1090" s="2" t="s">
        <v>1654</v>
      </c>
      <c r="C1090" s="2" t="s">
        <v>84</v>
      </c>
      <c r="D1090" s="2" t="s">
        <v>329</v>
      </c>
      <c r="E1090" s="2" t="s">
        <v>84</v>
      </c>
      <c r="F1090" s="2" t="s">
        <v>87</v>
      </c>
      <c r="G1090" s="2" t="s">
        <v>143</v>
      </c>
      <c r="H1090" s="2" t="s">
        <v>139</v>
      </c>
      <c r="I1090" s="3">
        <v>45183</v>
      </c>
      <c r="J1090" s="2" t="s">
        <v>90</v>
      </c>
      <c r="K1090" s="2" t="s">
        <v>91</v>
      </c>
      <c r="L1090" s="2" t="s">
        <v>92</v>
      </c>
      <c r="N1090" s="4">
        <v>0.38194444444444531</v>
      </c>
      <c r="O1090" s="5">
        <v>89</v>
      </c>
      <c r="Q1090" s="5">
        <v>17.8</v>
      </c>
      <c r="T1090" s="5">
        <v>2</v>
      </c>
      <c r="AA1090" s="5">
        <v>0</v>
      </c>
      <c r="AB1090" s="5">
        <v>0</v>
      </c>
      <c r="AD1090" s="2" t="s">
        <v>158</v>
      </c>
      <c r="AE1090" s="2" t="s">
        <v>1455</v>
      </c>
      <c r="AG1090" s="2" t="s">
        <v>82</v>
      </c>
      <c r="AH1090" s="2" t="s">
        <v>82</v>
      </c>
      <c r="AI1090" s="2" t="s">
        <v>853</v>
      </c>
      <c r="AK1090" s="2" t="s">
        <v>160</v>
      </c>
      <c r="AL1090" s="2" t="s">
        <v>125</v>
      </c>
      <c r="AQ1090" s="6">
        <v>45198.609340277886</v>
      </c>
      <c r="AT1090" s="2" t="s">
        <v>82</v>
      </c>
      <c r="BC1090" s="6">
        <v>45198.608865740847</v>
      </c>
      <c r="BD1090" s="2" t="s">
        <v>95</v>
      </c>
      <c r="BE1090" s="5">
        <v>45.728610000000003</v>
      </c>
      <c r="BF1090" s="5">
        <v>-74.279439999999994</v>
      </c>
      <c r="BG1090" s="5">
        <v>1603</v>
      </c>
      <c r="BI1090" s="5">
        <v>1603</v>
      </c>
      <c r="BL1090" s="2" t="s">
        <v>99</v>
      </c>
    </row>
    <row r="1091" spans="1:64" x14ac:dyDescent="0.15">
      <c r="A1091" s="2" t="s">
        <v>82</v>
      </c>
      <c r="B1091" s="2" t="s">
        <v>1655</v>
      </c>
      <c r="C1091" s="2" t="s">
        <v>84</v>
      </c>
      <c r="D1091" s="2" t="s">
        <v>239</v>
      </c>
      <c r="E1091" s="2" t="s">
        <v>84</v>
      </c>
      <c r="F1091" s="2" t="s">
        <v>87</v>
      </c>
      <c r="G1091" s="2" t="s">
        <v>109</v>
      </c>
      <c r="H1091" s="2" t="s">
        <v>87</v>
      </c>
      <c r="I1091" s="3">
        <v>45183</v>
      </c>
      <c r="J1091" s="2" t="s">
        <v>90</v>
      </c>
      <c r="K1091" s="2" t="s">
        <v>91</v>
      </c>
      <c r="L1091" s="2" t="s">
        <v>92</v>
      </c>
      <c r="N1091" s="4">
        <v>0.38194444444444531</v>
      </c>
      <c r="O1091" s="5">
        <v>71</v>
      </c>
      <c r="Q1091" s="5">
        <v>11.4</v>
      </c>
      <c r="T1091" s="5">
        <v>2</v>
      </c>
      <c r="AA1091" s="5">
        <v>0</v>
      </c>
      <c r="AB1091" s="5">
        <v>0</v>
      </c>
      <c r="AD1091" s="2" t="s">
        <v>158</v>
      </c>
      <c r="AE1091" s="2" t="s">
        <v>1455</v>
      </c>
      <c r="AG1091" s="2" t="s">
        <v>82</v>
      </c>
      <c r="AH1091" s="2" t="s">
        <v>82</v>
      </c>
      <c r="AI1091" s="2" t="s">
        <v>853</v>
      </c>
      <c r="AK1091" s="2" t="s">
        <v>160</v>
      </c>
      <c r="AL1091" s="2" t="s">
        <v>125</v>
      </c>
      <c r="AQ1091" s="6">
        <v>45198.610000000102</v>
      </c>
      <c r="AT1091" s="2" t="s">
        <v>82</v>
      </c>
      <c r="BC1091" s="6">
        <v>45198.609606481587</v>
      </c>
      <c r="BD1091" s="2" t="s">
        <v>95</v>
      </c>
      <c r="BE1091" s="5">
        <v>45.728610000000003</v>
      </c>
      <c r="BF1091" s="5">
        <v>-74.279439999999994</v>
      </c>
      <c r="BG1091" s="5">
        <v>1604</v>
      </c>
      <c r="BI1091" s="5">
        <v>1604</v>
      </c>
      <c r="BL1091" s="2" t="s">
        <v>99</v>
      </c>
    </row>
    <row r="1092" spans="1:64" x14ac:dyDescent="0.15">
      <c r="A1092" s="2" t="s">
        <v>82</v>
      </c>
      <c r="B1092" s="2" t="s">
        <v>640</v>
      </c>
      <c r="C1092" s="2" t="s">
        <v>84</v>
      </c>
      <c r="D1092" s="2" t="s">
        <v>456</v>
      </c>
      <c r="E1092" s="2" t="s">
        <v>163</v>
      </c>
      <c r="F1092" s="2" t="s">
        <v>87</v>
      </c>
      <c r="G1092" s="2" t="s">
        <v>143</v>
      </c>
      <c r="H1092" s="2" t="s">
        <v>139</v>
      </c>
      <c r="I1092" s="3">
        <v>45183</v>
      </c>
      <c r="J1092" s="2" t="s">
        <v>90</v>
      </c>
      <c r="K1092" s="2" t="s">
        <v>103</v>
      </c>
      <c r="L1092" s="2" t="s">
        <v>92</v>
      </c>
      <c r="N1092" s="4">
        <v>0.29166666666666735</v>
      </c>
      <c r="R1092" s="2" t="s">
        <v>1498</v>
      </c>
      <c r="AA1092" s="5">
        <v>0</v>
      </c>
      <c r="AB1092" s="5">
        <v>0</v>
      </c>
      <c r="AD1092" s="2" t="s">
        <v>158</v>
      </c>
      <c r="AE1092" s="2" t="s">
        <v>1479</v>
      </c>
      <c r="AG1092" s="2" t="s">
        <v>82</v>
      </c>
      <c r="AH1092" s="2" t="s">
        <v>169</v>
      </c>
      <c r="AI1092" s="2" t="s">
        <v>1353</v>
      </c>
      <c r="AK1092" s="2" t="s">
        <v>160</v>
      </c>
      <c r="AL1092" s="2" t="s">
        <v>125</v>
      </c>
      <c r="AQ1092" s="6">
        <v>45198.624884259363</v>
      </c>
      <c r="AT1092" s="2" t="s">
        <v>82</v>
      </c>
      <c r="BC1092" s="6">
        <v>45198.62416666677</v>
      </c>
      <c r="BD1092" s="2" t="s">
        <v>521</v>
      </c>
      <c r="BE1092" s="5">
        <v>45.728610000000003</v>
      </c>
      <c r="BF1092" s="5">
        <v>-74.279439999999994</v>
      </c>
      <c r="BG1092" s="5">
        <v>379</v>
      </c>
      <c r="BI1092" s="5">
        <v>379</v>
      </c>
      <c r="BL1092" s="2" t="s">
        <v>99</v>
      </c>
    </row>
    <row r="1093" spans="1:64" x14ac:dyDescent="0.15">
      <c r="A1093" s="2" t="s">
        <v>82</v>
      </c>
      <c r="B1093" s="2" t="s">
        <v>641</v>
      </c>
      <c r="C1093" s="2" t="s">
        <v>84</v>
      </c>
      <c r="D1093" s="2" t="s">
        <v>456</v>
      </c>
      <c r="E1093" s="2" t="s">
        <v>84</v>
      </c>
      <c r="F1093" s="2" t="s">
        <v>661</v>
      </c>
      <c r="G1093" s="2" t="s">
        <v>143</v>
      </c>
      <c r="H1093" s="2" t="s">
        <v>139</v>
      </c>
      <c r="I1093" s="3">
        <v>45183</v>
      </c>
      <c r="J1093" s="2" t="s">
        <v>90</v>
      </c>
      <c r="K1093" s="2" t="s">
        <v>1455</v>
      </c>
      <c r="L1093" s="2" t="s">
        <v>92</v>
      </c>
      <c r="N1093" s="4">
        <v>0.29166666666666735</v>
      </c>
      <c r="O1093" s="5">
        <v>59</v>
      </c>
      <c r="Q1093" s="5">
        <v>19.600000000000001</v>
      </c>
      <c r="T1093" s="5">
        <v>0</v>
      </c>
      <c r="AA1093" s="5">
        <v>0</v>
      </c>
      <c r="AB1093" s="5">
        <v>0</v>
      </c>
      <c r="AD1093" s="2" t="s">
        <v>158</v>
      </c>
      <c r="AE1093" s="2" t="s">
        <v>1479</v>
      </c>
      <c r="AG1093" s="2" t="s">
        <v>169</v>
      </c>
      <c r="AH1093" s="2" t="s">
        <v>169</v>
      </c>
      <c r="AI1093" s="2" t="s">
        <v>853</v>
      </c>
      <c r="AK1093" s="2" t="s">
        <v>160</v>
      </c>
      <c r="AL1093" s="2" t="s">
        <v>125</v>
      </c>
      <c r="AQ1093" s="6">
        <v>45198.625960648256</v>
      </c>
      <c r="AT1093" s="2" t="s">
        <v>82</v>
      </c>
      <c r="BC1093" s="6">
        <v>45198.62521990751</v>
      </c>
      <c r="BD1093" s="2" t="s">
        <v>521</v>
      </c>
      <c r="BE1093" s="5">
        <v>45.728610000000003</v>
      </c>
      <c r="BF1093" s="5">
        <v>-74.279439999999994</v>
      </c>
      <c r="BG1093" s="5">
        <v>380</v>
      </c>
      <c r="BI1093" s="5">
        <v>380</v>
      </c>
      <c r="BL1093" s="2" t="s">
        <v>99</v>
      </c>
    </row>
    <row r="1094" spans="1:64" x14ac:dyDescent="0.15">
      <c r="A1094" s="2" t="s">
        <v>82</v>
      </c>
      <c r="B1094" s="2" t="s">
        <v>642</v>
      </c>
      <c r="C1094" s="2" t="s">
        <v>84</v>
      </c>
      <c r="D1094" s="2" t="s">
        <v>575</v>
      </c>
      <c r="E1094" s="2" t="s">
        <v>84</v>
      </c>
      <c r="F1094" s="2" t="s">
        <v>87</v>
      </c>
      <c r="G1094" s="2" t="s">
        <v>109</v>
      </c>
      <c r="H1094" s="2" t="s">
        <v>87</v>
      </c>
      <c r="I1094" s="3">
        <v>45183</v>
      </c>
      <c r="J1094" s="2" t="s">
        <v>90</v>
      </c>
      <c r="K1094" s="2" t="s">
        <v>103</v>
      </c>
      <c r="L1094" s="2" t="s">
        <v>92</v>
      </c>
      <c r="N1094" s="4">
        <v>0.32638888888888967</v>
      </c>
      <c r="O1094" s="5">
        <v>92</v>
      </c>
      <c r="Q1094" s="5">
        <v>26.9</v>
      </c>
      <c r="T1094" s="5">
        <v>0</v>
      </c>
      <c r="AA1094" s="5">
        <v>0</v>
      </c>
      <c r="AB1094" s="5">
        <v>0</v>
      </c>
      <c r="AD1094" s="2" t="s">
        <v>158</v>
      </c>
      <c r="AE1094" s="2" t="s">
        <v>1455</v>
      </c>
      <c r="AG1094" s="2" t="s">
        <v>82</v>
      </c>
      <c r="AH1094" s="2" t="s">
        <v>169</v>
      </c>
      <c r="AI1094" s="2" t="s">
        <v>853</v>
      </c>
      <c r="AK1094" s="2" t="s">
        <v>160</v>
      </c>
      <c r="AL1094" s="2" t="s">
        <v>875</v>
      </c>
      <c r="AQ1094" s="6">
        <v>45198.626805555657</v>
      </c>
      <c r="AT1094" s="2" t="s">
        <v>82</v>
      </c>
      <c r="BC1094" s="6">
        <v>45198.626446759365</v>
      </c>
      <c r="BD1094" s="2" t="s">
        <v>521</v>
      </c>
      <c r="BE1094" s="5">
        <v>45.728610000000003</v>
      </c>
      <c r="BF1094" s="5">
        <v>-74.279439999999994</v>
      </c>
      <c r="BG1094" s="5">
        <v>381</v>
      </c>
      <c r="BI1094" s="5">
        <v>381</v>
      </c>
      <c r="BL1094" s="2" t="s">
        <v>99</v>
      </c>
    </row>
    <row r="1095" spans="1:64" x14ac:dyDescent="0.15">
      <c r="A1095" s="2" t="s">
        <v>82</v>
      </c>
      <c r="B1095" s="2" t="s">
        <v>1671</v>
      </c>
      <c r="C1095" s="2" t="s">
        <v>84</v>
      </c>
      <c r="D1095" s="2" t="s">
        <v>381</v>
      </c>
      <c r="E1095" s="2" t="s">
        <v>84</v>
      </c>
      <c r="F1095" s="2" t="s">
        <v>87</v>
      </c>
      <c r="G1095" s="2" t="s">
        <v>143</v>
      </c>
      <c r="H1095" s="2" t="s">
        <v>139</v>
      </c>
      <c r="I1095" s="3">
        <v>45183</v>
      </c>
      <c r="J1095" s="2" t="s">
        <v>90</v>
      </c>
      <c r="K1095" s="2" t="s">
        <v>1479</v>
      </c>
      <c r="L1095" s="2" t="s">
        <v>92</v>
      </c>
      <c r="N1095" s="4">
        <v>0.29166666666666735</v>
      </c>
      <c r="O1095" s="5">
        <v>71</v>
      </c>
      <c r="Q1095" s="5">
        <v>19</v>
      </c>
      <c r="T1095" s="5">
        <v>0</v>
      </c>
      <c r="AA1095" s="5">
        <v>0</v>
      </c>
      <c r="AB1095" s="5">
        <v>0</v>
      </c>
      <c r="AD1095" s="2" t="s">
        <v>158</v>
      </c>
      <c r="AE1095" s="2" t="s">
        <v>91</v>
      </c>
      <c r="AG1095" s="2" t="s">
        <v>82</v>
      </c>
      <c r="AH1095" s="2" t="s">
        <v>169</v>
      </c>
      <c r="AI1095" s="2" t="s">
        <v>853</v>
      </c>
      <c r="AK1095" s="2" t="s">
        <v>160</v>
      </c>
      <c r="AL1095" s="2" t="s">
        <v>875</v>
      </c>
      <c r="AQ1095" s="6">
        <v>45198.62081018529</v>
      </c>
      <c r="AT1095" s="2" t="s">
        <v>82</v>
      </c>
      <c r="BC1095" s="6">
        <v>45198.620405092697</v>
      </c>
      <c r="BD1095" s="2" t="s">
        <v>84</v>
      </c>
      <c r="BE1095" s="5">
        <v>45.728610000000003</v>
      </c>
      <c r="BF1095" s="5">
        <v>-74.279439999999994</v>
      </c>
      <c r="BG1095" s="5">
        <v>1687</v>
      </c>
      <c r="BI1095" s="5">
        <v>1687</v>
      </c>
      <c r="BL1095" s="2" t="s">
        <v>99</v>
      </c>
    </row>
    <row r="1096" spans="1:64" x14ac:dyDescent="0.15">
      <c r="A1096" s="2" t="s">
        <v>82</v>
      </c>
      <c r="B1096" s="2" t="s">
        <v>1611</v>
      </c>
      <c r="C1096" s="2" t="s">
        <v>84</v>
      </c>
      <c r="D1096" s="2" t="s">
        <v>210</v>
      </c>
      <c r="E1096" s="2" t="s">
        <v>84</v>
      </c>
      <c r="F1096" s="2" t="s">
        <v>87</v>
      </c>
      <c r="G1096" s="2" t="s">
        <v>109</v>
      </c>
      <c r="H1096" s="2" t="s">
        <v>87</v>
      </c>
      <c r="I1096" s="3">
        <v>45184</v>
      </c>
      <c r="J1096" s="2" t="s">
        <v>90</v>
      </c>
      <c r="K1096" s="2" t="s">
        <v>1479</v>
      </c>
      <c r="L1096" s="2" t="s">
        <v>92</v>
      </c>
      <c r="N1096" s="4">
        <v>0.29861111111111183</v>
      </c>
      <c r="O1096" s="5">
        <v>67</v>
      </c>
      <c r="Q1096" s="5">
        <v>9.4</v>
      </c>
      <c r="T1096" s="5">
        <v>1</v>
      </c>
      <c r="AA1096" s="5">
        <v>0</v>
      </c>
      <c r="AB1096" s="5">
        <v>0</v>
      </c>
      <c r="AD1096" s="2" t="s">
        <v>158</v>
      </c>
      <c r="AE1096" s="2" t="s">
        <v>866</v>
      </c>
      <c r="AG1096" s="2" t="s">
        <v>82</v>
      </c>
      <c r="AH1096" s="2" t="s">
        <v>169</v>
      </c>
      <c r="AI1096" s="2" t="s">
        <v>853</v>
      </c>
      <c r="AK1096" s="2" t="s">
        <v>160</v>
      </c>
      <c r="AL1096" s="2" t="s">
        <v>125</v>
      </c>
      <c r="AQ1096" s="6">
        <v>45198.581250000105</v>
      </c>
      <c r="AT1096" s="2" t="s">
        <v>82</v>
      </c>
      <c r="BC1096" s="6">
        <v>45198.580833333435</v>
      </c>
      <c r="BD1096" s="2" t="s">
        <v>98</v>
      </c>
      <c r="BE1096" s="5">
        <v>45.728610000000003</v>
      </c>
      <c r="BF1096" s="5">
        <v>-74.279439999999994</v>
      </c>
      <c r="BG1096" s="5">
        <v>1561</v>
      </c>
      <c r="BI1096" s="5">
        <v>1561</v>
      </c>
      <c r="BL1096" s="2" t="s">
        <v>99</v>
      </c>
    </row>
    <row r="1097" spans="1:64" x14ac:dyDescent="0.15">
      <c r="A1097" s="2" t="s">
        <v>82</v>
      </c>
      <c r="B1097" s="2" t="s">
        <v>1612</v>
      </c>
      <c r="C1097" s="2" t="s">
        <v>84</v>
      </c>
      <c r="D1097" s="2" t="s">
        <v>258</v>
      </c>
      <c r="E1097" s="2" t="s">
        <v>84</v>
      </c>
      <c r="F1097" s="2" t="s">
        <v>87</v>
      </c>
      <c r="G1097" s="2" t="s">
        <v>88</v>
      </c>
      <c r="H1097" s="2" t="s">
        <v>87</v>
      </c>
      <c r="I1097" s="3">
        <v>45184</v>
      </c>
      <c r="J1097" s="2" t="s">
        <v>90</v>
      </c>
      <c r="K1097" s="2" t="s">
        <v>91</v>
      </c>
      <c r="L1097" s="2" t="s">
        <v>92</v>
      </c>
      <c r="N1097" s="4">
        <v>0.29861111111111183</v>
      </c>
      <c r="O1097" s="5">
        <v>62</v>
      </c>
      <c r="Q1097" s="5">
        <v>8.8000000000000007</v>
      </c>
      <c r="T1097" s="5">
        <v>0</v>
      </c>
      <c r="AA1097" s="5">
        <v>0</v>
      </c>
      <c r="AB1097" s="5">
        <v>0</v>
      </c>
      <c r="AD1097" s="2" t="s">
        <v>158</v>
      </c>
      <c r="AE1097" s="2" t="s">
        <v>866</v>
      </c>
      <c r="AG1097" s="2" t="s">
        <v>82</v>
      </c>
      <c r="AH1097" s="2" t="s">
        <v>82</v>
      </c>
      <c r="AI1097" s="2" t="s">
        <v>853</v>
      </c>
      <c r="AK1097" s="2" t="s">
        <v>160</v>
      </c>
      <c r="AL1097" s="2" t="s">
        <v>125</v>
      </c>
      <c r="AQ1097" s="6">
        <v>45198.582094907513</v>
      </c>
      <c r="AT1097" s="2" t="s">
        <v>82</v>
      </c>
      <c r="BC1097" s="6">
        <v>45198.581574074182</v>
      </c>
      <c r="BD1097" s="2" t="s">
        <v>98</v>
      </c>
      <c r="BE1097" s="5">
        <v>45.728610000000003</v>
      </c>
      <c r="BF1097" s="5">
        <v>-74.279439999999994</v>
      </c>
      <c r="BG1097" s="5">
        <v>1562</v>
      </c>
      <c r="BI1097" s="5">
        <v>1562</v>
      </c>
      <c r="BL1097" s="2" t="s">
        <v>99</v>
      </c>
    </row>
    <row r="1098" spans="1:64" x14ac:dyDescent="0.15">
      <c r="A1098" s="2" t="s">
        <v>82</v>
      </c>
      <c r="B1098" s="2" t="s">
        <v>1613</v>
      </c>
      <c r="C1098" s="2" t="s">
        <v>84</v>
      </c>
      <c r="D1098" s="2" t="s">
        <v>131</v>
      </c>
      <c r="E1098" s="2" t="s">
        <v>95</v>
      </c>
      <c r="F1098" s="2" t="s">
        <v>139</v>
      </c>
      <c r="G1098" s="2" t="s">
        <v>143</v>
      </c>
      <c r="H1098" s="2" t="s">
        <v>139</v>
      </c>
      <c r="I1098" s="3">
        <v>45184</v>
      </c>
      <c r="J1098" s="2" t="s">
        <v>90</v>
      </c>
      <c r="K1098" s="2" t="s">
        <v>103</v>
      </c>
      <c r="L1098" s="2" t="s">
        <v>92</v>
      </c>
      <c r="M1098" s="2" t="s">
        <v>248</v>
      </c>
      <c r="N1098" s="4">
        <v>0.32638888888888967</v>
      </c>
      <c r="O1098" s="5">
        <v>59</v>
      </c>
      <c r="Q1098" s="5">
        <v>7.9</v>
      </c>
      <c r="R1098" s="2" t="s">
        <v>1614</v>
      </c>
      <c r="T1098" s="5">
        <v>0</v>
      </c>
      <c r="AA1098" s="5">
        <v>0</v>
      </c>
      <c r="AB1098" s="5">
        <v>0</v>
      </c>
      <c r="AD1098" s="2" t="s">
        <v>158</v>
      </c>
      <c r="AE1098" s="2" t="s">
        <v>866</v>
      </c>
      <c r="AG1098" s="2" t="s">
        <v>82</v>
      </c>
      <c r="AH1098" s="2" t="s">
        <v>169</v>
      </c>
      <c r="AK1098" s="2" t="s">
        <v>160</v>
      </c>
      <c r="AL1098" s="2" t="s">
        <v>125</v>
      </c>
      <c r="AQ1098" s="6">
        <v>45198.58315972233</v>
      </c>
      <c r="AT1098" s="2" t="s">
        <v>82</v>
      </c>
      <c r="BB1098" s="2" t="s">
        <v>248</v>
      </c>
      <c r="BC1098" s="6">
        <v>45198.582800926029</v>
      </c>
      <c r="BD1098" s="2" t="s">
        <v>98</v>
      </c>
      <c r="BE1098" s="5">
        <v>45.728610000000003</v>
      </c>
      <c r="BF1098" s="5">
        <v>-74.279439999999994</v>
      </c>
      <c r="BG1098" s="5">
        <v>1563</v>
      </c>
      <c r="BI1098" s="5">
        <v>1563</v>
      </c>
      <c r="BL1098" s="2" t="s">
        <v>99</v>
      </c>
    </row>
    <row r="1099" spans="1:64" x14ac:dyDescent="0.15">
      <c r="A1099" s="2" t="s">
        <v>82</v>
      </c>
      <c r="B1099" s="2" t="s">
        <v>1615</v>
      </c>
      <c r="C1099" s="2" t="s">
        <v>84</v>
      </c>
      <c r="D1099" s="2" t="s">
        <v>226</v>
      </c>
      <c r="E1099" s="2" t="s">
        <v>84</v>
      </c>
      <c r="F1099" s="2" t="s">
        <v>87</v>
      </c>
      <c r="G1099" s="2" t="s">
        <v>109</v>
      </c>
      <c r="H1099" s="2" t="s">
        <v>87</v>
      </c>
      <c r="I1099" s="3">
        <v>45184</v>
      </c>
      <c r="J1099" s="2" t="s">
        <v>90</v>
      </c>
      <c r="K1099" s="2" t="s">
        <v>91</v>
      </c>
      <c r="L1099" s="2" t="s">
        <v>92</v>
      </c>
      <c r="N1099" s="4">
        <v>0.32638888888888967</v>
      </c>
      <c r="O1099" s="5">
        <v>55</v>
      </c>
      <c r="Q1099" s="5">
        <v>8</v>
      </c>
      <c r="T1099" s="5">
        <v>0</v>
      </c>
      <c r="AA1099" s="5">
        <v>0</v>
      </c>
      <c r="AB1099" s="5">
        <v>0</v>
      </c>
      <c r="AD1099" s="2" t="s">
        <v>158</v>
      </c>
      <c r="AE1099" s="2" t="s">
        <v>866</v>
      </c>
      <c r="AG1099" s="2" t="s">
        <v>82</v>
      </c>
      <c r="AH1099" s="2" t="s">
        <v>82</v>
      </c>
      <c r="AI1099" s="2" t="s">
        <v>853</v>
      </c>
      <c r="AK1099" s="2" t="s">
        <v>160</v>
      </c>
      <c r="AL1099" s="2" t="s">
        <v>125</v>
      </c>
      <c r="AQ1099" s="6">
        <v>45198.583993055661</v>
      </c>
      <c r="AT1099" s="2" t="s">
        <v>82</v>
      </c>
      <c r="BC1099" s="6">
        <v>45198.583483796399</v>
      </c>
      <c r="BD1099" s="2" t="s">
        <v>98</v>
      </c>
      <c r="BE1099" s="5">
        <v>45.728610000000003</v>
      </c>
      <c r="BF1099" s="5">
        <v>-74.279439999999994</v>
      </c>
      <c r="BG1099" s="5">
        <v>1564</v>
      </c>
      <c r="BI1099" s="5">
        <v>1564</v>
      </c>
      <c r="BL1099" s="2" t="s">
        <v>99</v>
      </c>
    </row>
    <row r="1100" spans="1:64" x14ac:dyDescent="0.15">
      <c r="A1100" s="2" t="s">
        <v>82</v>
      </c>
      <c r="B1100" s="2" t="s">
        <v>1616</v>
      </c>
      <c r="C1100" s="2" t="s">
        <v>84</v>
      </c>
      <c r="D1100" s="2" t="s">
        <v>188</v>
      </c>
      <c r="E1100" s="2" t="s">
        <v>84</v>
      </c>
      <c r="F1100" s="2" t="s">
        <v>87</v>
      </c>
      <c r="G1100" s="2" t="s">
        <v>109</v>
      </c>
      <c r="H1100" s="2" t="s">
        <v>87</v>
      </c>
      <c r="I1100" s="3">
        <v>45184</v>
      </c>
      <c r="J1100" s="2" t="s">
        <v>90</v>
      </c>
      <c r="K1100" s="2" t="s">
        <v>103</v>
      </c>
      <c r="L1100" s="2" t="s">
        <v>92</v>
      </c>
      <c r="N1100" s="4">
        <v>0.32638888888888967</v>
      </c>
      <c r="O1100" s="5">
        <v>61</v>
      </c>
      <c r="Q1100" s="5">
        <v>8.1</v>
      </c>
      <c r="T1100" s="5">
        <v>0</v>
      </c>
      <c r="AA1100" s="5">
        <v>0</v>
      </c>
      <c r="AB1100" s="5">
        <v>0</v>
      </c>
      <c r="AD1100" s="2" t="s">
        <v>158</v>
      </c>
      <c r="AE1100" s="2" t="s">
        <v>866</v>
      </c>
      <c r="AG1100" s="2" t="s">
        <v>82</v>
      </c>
      <c r="AH1100" s="2" t="s">
        <v>82</v>
      </c>
      <c r="AI1100" s="2" t="s">
        <v>853</v>
      </c>
      <c r="AK1100" s="2" t="s">
        <v>160</v>
      </c>
      <c r="AL1100" s="2" t="s">
        <v>125</v>
      </c>
      <c r="AQ1100" s="6">
        <v>45198.584687500108</v>
      </c>
      <c r="AT1100" s="2" t="s">
        <v>82</v>
      </c>
      <c r="BC1100" s="6">
        <v>45198.584293981585</v>
      </c>
      <c r="BD1100" s="2" t="s">
        <v>98</v>
      </c>
      <c r="BE1100" s="5">
        <v>45.728610000000003</v>
      </c>
      <c r="BF1100" s="5">
        <v>-74.279439999999994</v>
      </c>
      <c r="BG1100" s="5">
        <v>1565</v>
      </c>
      <c r="BI1100" s="5">
        <v>1565</v>
      </c>
      <c r="BL1100" s="2" t="s">
        <v>99</v>
      </c>
    </row>
    <row r="1101" spans="1:64" x14ac:dyDescent="0.15">
      <c r="A1101" s="2" t="s">
        <v>82</v>
      </c>
      <c r="B1101" s="2" t="s">
        <v>1617</v>
      </c>
      <c r="C1101" s="2" t="s">
        <v>84</v>
      </c>
      <c r="D1101" s="2" t="s">
        <v>131</v>
      </c>
      <c r="E1101" s="2" t="s">
        <v>84</v>
      </c>
      <c r="F1101" s="2" t="s">
        <v>87</v>
      </c>
      <c r="G1101" s="2" t="s">
        <v>88</v>
      </c>
      <c r="H1101" s="2" t="s">
        <v>87</v>
      </c>
      <c r="I1101" s="3">
        <v>45184</v>
      </c>
      <c r="J1101" s="2" t="s">
        <v>90</v>
      </c>
      <c r="K1101" s="2" t="s">
        <v>1479</v>
      </c>
      <c r="L1101" s="2" t="s">
        <v>92</v>
      </c>
      <c r="N1101" s="4">
        <v>0.32638888888888967</v>
      </c>
      <c r="O1101" s="5">
        <v>61</v>
      </c>
      <c r="Q1101" s="5">
        <v>8.1999999999999993</v>
      </c>
      <c r="T1101" s="5">
        <v>2</v>
      </c>
      <c r="AA1101" s="5">
        <v>0</v>
      </c>
      <c r="AB1101" s="5">
        <v>0</v>
      </c>
      <c r="AD1101" s="2" t="s">
        <v>158</v>
      </c>
      <c r="AE1101" s="2" t="s">
        <v>866</v>
      </c>
      <c r="AG1101" s="2" t="s">
        <v>82</v>
      </c>
      <c r="AH1101" s="2" t="s">
        <v>169</v>
      </c>
      <c r="AI1101" s="2" t="s">
        <v>853</v>
      </c>
      <c r="AK1101" s="2" t="s">
        <v>160</v>
      </c>
      <c r="AL1101" s="2" t="s">
        <v>125</v>
      </c>
      <c r="AQ1101" s="6">
        <v>45198.585393518624</v>
      </c>
      <c r="AT1101" s="2" t="s">
        <v>82</v>
      </c>
      <c r="BC1101" s="6">
        <v>45198.585046296401</v>
      </c>
      <c r="BD1101" s="2" t="s">
        <v>98</v>
      </c>
      <c r="BE1101" s="5">
        <v>45.728610000000003</v>
      </c>
      <c r="BF1101" s="5">
        <v>-74.279439999999994</v>
      </c>
      <c r="BG1101" s="5">
        <v>1566</v>
      </c>
      <c r="BI1101" s="5">
        <v>1566</v>
      </c>
      <c r="BL1101" s="2" t="s">
        <v>99</v>
      </c>
    </row>
    <row r="1102" spans="1:64" x14ac:dyDescent="0.15">
      <c r="A1102" s="2" t="s">
        <v>82</v>
      </c>
      <c r="B1102" s="2" t="s">
        <v>1618</v>
      </c>
      <c r="C1102" s="2" t="s">
        <v>84</v>
      </c>
      <c r="D1102" s="2" t="s">
        <v>226</v>
      </c>
      <c r="E1102" s="2" t="s">
        <v>84</v>
      </c>
      <c r="F1102" s="2" t="s">
        <v>87</v>
      </c>
      <c r="G1102" s="2" t="s">
        <v>109</v>
      </c>
      <c r="H1102" s="2" t="s">
        <v>87</v>
      </c>
      <c r="I1102" s="3">
        <v>45184</v>
      </c>
      <c r="J1102" s="2" t="s">
        <v>90</v>
      </c>
      <c r="K1102" s="2" t="s">
        <v>103</v>
      </c>
      <c r="L1102" s="2" t="s">
        <v>92</v>
      </c>
      <c r="N1102" s="4">
        <v>0.38194444444444531</v>
      </c>
      <c r="O1102" s="5">
        <v>57</v>
      </c>
      <c r="Q1102" s="5">
        <v>7.9</v>
      </c>
      <c r="T1102" s="5">
        <v>0</v>
      </c>
      <c r="AA1102" s="5">
        <v>0</v>
      </c>
      <c r="AB1102" s="5">
        <v>0</v>
      </c>
      <c r="AD1102" s="2" t="s">
        <v>158</v>
      </c>
      <c r="AE1102" s="2" t="s">
        <v>1456</v>
      </c>
      <c r="AG1102" s="2" t="s">
        <v>82</v>
      </c>
      <c r="AH1102" s="2" t="s">
        <v>169</v>
      </c>
      <c r="AI1102" s="2" t="s">
        <v>853</v>
      </c>
      <c r="AK1102" s="2" t="s">
        <v>160</v>
      </c>
      <c r="AL1102" s="2" t="s">
        <v>125</v>
      </c>
      <c r="AQ1102" s="6">
        <v>45198.586238426033</v>
      </c>
      <c r="AT1102" s="2" t="s">
        <v>82</v>
      </c>
      <c r="BC1102" s="6">
        <v>45198.585740740848</v>
      </c>
      <c r="BD1102" s="2" t="s">
        <v>98</v>
      </c>
      <c r="BE1102" s="5">
        <v>45.728610000000003</v>
      </c>
      <c r="BF1102" s="5">
        <v>-74.279439999999994</v>
      </c>
      <c r="BG1102" s="5">
        <v>1567</v>
      </c>
      <c r="BI1102" s="5">
        <v>1567</v>
      </c>
      <c r="BL1102" s="2" t="s">
        <v>99</v>
      </c>
    </row>
    <row r="1103" spans="1:64" x14ac:dyDescent="0.15">
      <c r="A1103" s="2" t="s">
        <v>82</v>
      </c>
      <c r="B1103" s="2" t="s">
        <v>1619</v>
      </c>
      <c r="C1103" s="2" t="s">
        <v>84</v>
      </c>
      <c r="D1103" s="2" t="s">
        <v>287</v>
      </c>
      <c r="E1103" s="2" t="s">
        <v>84</v>
      </c>
      <c r="F1103" s="2" t="s">
        <v>87</v>
      </c>
      <c r="G1103" s="2" t="s">
        <v>109</v>
      </c>
      <c r="H1103" s="2" t="s">
        <v>118</v>
      </c>
      <c r="I1103" s="3">
        <v>45184</v>
      </c>
      <c r="J1103" s="2" t="s">
        <v>90</v>
      </c>
      <c r="K1103" s="2" t="s">
        <v>103</v>
      </c>
      <c r="L1103" s="2" t="s">
        <v>92</v>
      </c>
      <c r="M1103" s="2" t="s">
        <v>248</v>
      </c>
      <c r="N1103" s="4">
        <v>0.38194444444444531</v>
      </c>
      <c r="O1103" s="5">
        <v>63</v>
      </c>
      <c r="Q1103" s="5">
        <v>9.9</v>
      </c>
      <c r="T1103" s="5">
        <v>0</v>
      </c>
      <c r="AA1103" s="5">
        <v>5</v>
      </c>
      <c r="AB1103" s="5">
        <v>0</v>
      </c>
      <c r="AD1103" s="2" t="s">
        <v>158</v>
      </c>
      <c r="AE1103" s="2" t="s">
        <v>103</v>
      </c>
      <c r="AG1103" s="2" t="s">
        <v>82</v>
      </c>
      <c r="AH1103" s="2" t="s">
        <v>169</v>
      </c>
      <c r="AI1103" s="2" t="s">
        <v>853</v>
      </c>
      <c r="AK1103" s="2" t="s">
        <v>160</v>
      </c>
      <c r="AL1103" s="2" t="s">
        <v>125</v>
      </c>
      <c r="AQ1103" s="6">
        <v>45198.586863426033</v>
      </c>
      <c r="AT1103" s="2" t="s">
        <v>82</v>
      </c>
      <c r="BB1103" s="2" t="s">
        <v>248</v>
      </c>
      <c r="BC1103" s="6">
        <v>45198.58646990751</v>
      </c>
      <c r="BD1103" s="2" t="s">
        <v>98</v>
      </c>
      <c r="BE1103" s="5">
        <v>45.728610000000003</v>
      </c>
      <c r="BF1103" s="5">
        <v>-74.279439999999994</v>
      </c>
      <c r="BG1103" s="5">
        <v>1568</v>
      </c>
      <c r="BI1103" s="5">
        <v>1568</v>
      </c>
      <c r="BL1103" s="2" t="s">
        <v>99</v>
      </c>
    </row>
    <row r="1104" spans="1:64" x14ac:dyDescent="0.15">
      <c r="A1104" s="2" t="s">
        <v>82</v>
      </c>
      <c r="B1104" s="2" t="s">
        <v>1620</v>
      </c>
      <c r="C1104" s="2" t="s">
        <v>84</v>
      </c>
      <c r="D1104" s="2" t="s">
        <v>188</v>
      </c>
      <c r="E1104" s="2" t="s">
        <v>84</v>
      </c>
      <c r="F1104" s="2" t="s">
        <v>87</v>
      </c>
      <c r="G1104" s="2" t="s">
        <v>88</v>
      </c>
      <c r="H1104" s="2" t="s">
        <v>87</v>
      </c>
      <c r="I1104" s="3">
        <v>45184</v>
      </c>
      <c r="J1104" s="2" t="s">
        <v>90</v>
      </c>
      <c r="K1104" s="2" t="s">
        <v>91</v>
      </c>
      <c r="L1104" s="2" t="s">
        <v>92</v>
      </c>
      <c r="N1104" s="4">
        <v>0.38194444444444531</v>
      </c>
      <c r="O1104" s="5">
        <v>59</v>
      </c>
      <c r="Q1104" s="5">
        <v>8.8000000000000007</v>
      </c>
      <c r="T1104" s="5">
        <v>0</v>
      </c>
      <c r="AA1104" s="5">
        <v>0</v>
      </c>
      <c r="AB1104" s="5">
        <v>0</v>
      </c>
      <c r="AD1104" s="2" t="s">
        <v>158</v>
      </c>
      <c r="AE1104" s="2" t="s">
        <v>103</v>
      </c>
      <c r="AG1104" s="2" t="s">
        <v>82</v>
      </c>
      <c r="AH1104" s="2" t="s">
        <v>82</v>
      </c>
      <c r="AI1104" s="2" t="s">
        <v>853</v>
      </c>
      <c r="AK1104" s="2" t="s">
        <v>160</v>
      </c>
      <c r="AL1104" s="2" t="s">
        <v>125</v>
      </c>
      <c r="AQ1104" s="6">
        <v>45198.587546296403</v>
      </c>
      <c r="AT1104" s="2" t="s">
        <v>82</v>
      </c>
      <c r="BC1104" s="6">
        <v>45198.58714120381</v>
      </c>
      <c r="BD1104" s="2" t="s">
        <v>98</v>
      </c>
      <c r="BE1104" s="5">
        <v>45.728610000000003</v>
      </c>
      <c r="BF1104" s="5">
        <v>-74.279439999999994</v>
      </c>
      <c r="BG1104" s="5">
        <v>1569</v>
      </c>
      <c r="BI1104" s="5">
        <v>1569</v>
      </c>
      <c r="BL1104" s="2" t="s">
        <v>99</v>
      </c>
    </row>
    <row r="1105" spans="1:64" x14ac:dyDescent="0.15">
      <c r="A1105" s="2" t="s">
        <v>82</v>
      </c>
      <c r="B1105" s="2" t="s">
        <v>1621</v>
      </c>
      <c r="C1105" s="2" t="s">
        <v>84</v>
      </c>
      <c r="D1105" s="2" t="s">
        <v>258</v>
      </c>
      <c r="E1105" s="2" t="s">
        <v>84</v>
      </c>
      <c r="F1105" s="2" t="s">
        <v>87</v>
      </c>
      <c r="G1105" s="2" t="s">
        <v>109</v>
      </c>
      <c r="H1105" s="2" t="s">
        <v>87</v>
      </c>
      <c r="I1105" s="3">
        <v>45184</v>
      </c>
      <c r="J1105" s="2" t="s">
        <v>90</v>
      </c>
      <c r="K1105" s="2" t="s">
        <v>103</v>
      </c>
      <c r="L1105" s="2" t="s">
        <v>92</v>
      </c>
      <c r="N1105" s="4">
        <v>0.38194444444444531</v>
      </c>
      <c r="O1105" s="5">
        <v>57</v>
      </c>
      <c r="Q1105" s="5">
        <v>9.1</v>
      </c>
      <c r="T1105" s="5">
        <v>0</v>
      </c>
      <c r="AA1105" s="5">
        <v>0</v>
      </c>
      <c r="AB1105" s="5">
        <v>0</v>
      </c>
      <c r="AD1105" s="2" t="s">
        <v>158</v>
      </c>
      <c r="AE1105" s="2" t="s">
        <v>103</v>
      </c>
      <c r="AG1105" s="2" t="s">
        <v>82</v>
      </c>
      <c r="AH1105" s="2" t="s">
        <v>169</v>
      </c>
      <c r="AI1105" s="2" t="s">
        <v>853</v>
      </c>
      <c r="AK1105" s="2" t="s">
        <v>160</v>
      </c>
      <c r="AL1105" s="2" t="s">
        <v>125</v>
      </c>
      <c r="AQ1105" s="6">
        <v>45198.588136574181</v>
      </c>
      <c r="AT1105" s="2" t="s">
        <v>82</v>
      </c>
      <c r="BC1105" s="6">
        <v>45198.587777777881</v>
      </c>
      <c r="BD1105" s="2" t="s">
        <v>98</v>
      </c>
      <c r="BE1105" s="5">
        <v>45.728610000000003</v>
      </c>
      <c r="BF1105" s="5">
        <v>-74.279439999999994</v>
      </c>
      <c r="BG1105" s="5">
        <v>1570</v>
      </c>
      <c r="BI1105" s="5">
        <v>1570</v>
      </c>
      <c r="BL1105" s="2" t="s">
        <v>99</v>
      </c>
    </row>
    <row r="1106" spans="1:64" x14ac:dyDescent="0.15">
      <c r="A1106" s="2" t="s">
        <v>82</v>
      </c>
      <c r="B1106" s="2" t="s">
        <v>1622</v>
      </c>
      <c r="C1106" s="2" t="s">
        <v>84</v>
      </c>
      <c r="D1106" s="2" t="s">
        <v>226</v>
      </c>
      <c r="E1106" s="2" t="s">
        <v>84</v>
      </c>
      <c r="F1106" s="2" t="s">
        <v>87</v>
      </c>
      <c r="G1106" s="2" t="s">
        <v>109</v>
      </c>
      <c r="H1106" s="2" t="s">
        <v>87</v>
      </c>
      <c r="I1106" s="3">
        <v>45184</v>
      </c>
      <c r="J1106" s="2" t="s">
        <v>90</v>
      </c>
      <c r="K1106" s="2" t="s">
        <v>103</v>
      </c>
      <c r="L1106" s="2" t="s">
        <v>92</v>
      </c>
      <c r="N1106" s="4">
        <v>0.38194444444444531</v>
      </c>
      <c r="O1106" s="5">
        <v>55</v>
      </c>
      <c r="Q1106" s="5">
        <v>7.5</v>
      </c>
      <c r="T1106" s="5">
        <v>0</v>
      </c>
      <c r="AA1106" s="5">
        <v>0</v>
      </c>
      <c r="AB1106" s="5">
        <v>0</v>
      </c>
      <c r="AD1106" s="2" t="s">
        <v>158</v>
      </c>
      <c r="AE1106" s="2" t="s">
        <v>103</v>
      </c>
      <c r="AG1106" s="2" t="s">
        <v>82</v>
      </c>
      <c r="AH1106" s="2" t="s">
        <v>169</v>
      </c>
      <c r="AI1106" s="2" t="s">
        <v>853</v>
      </c>
      <c r="AK1106" s="2" t="s">
        <v>160</v>
      </c>
      <c r="AL1106" s="2" t="s">
        <v>125</v>
      </c>
      <c r="AQ1106" s="6">
        <v>45198.588796296404</v>
      </c>
      <c r="AT1106" s="2" t="s">
        <v>82</v>
      </c>
      <c r="BC1106" s="6">
        <v>45198.588344907512</v>
      </c>
      <c r="BD1106" s="2" t="s">
        <v>98</v>
      </c>
      <c r="BE1106" s="5">
        <v>45.728610000000003</v>
      </c>
      <c r="BF1106" s="5">
        <v>-74.279439999999994</v>
      </c>
      <c r="BG1106" s="5">
        <v>1571</v>
      </c>
      <c r="BI1106" s="5">
        <v>1571</v>
      </c>
      <c r="BL1106" s="2" t="s">
        <v>99</v>
      </c>
    </row>
    <row r="1107" spans="1:64" x14ac:dyDescent="0.15">
      <c r="A1107" s="2" t="s">
        <v>82</v>
      </c>
      <c r="B1107" s="2" t="s">
        <v>1623</v>
      </c>
      <c r="C1107" s="2" t="s">
        <v>84</v>
      </c>
      <c r="D1107" s="2" t="s">
        <v>226</v>
      </c>
      <c r="E1107" s="2" t="s">
        <v>84</v>
      </c>
      <c r="F1107" s="2" t="s">
        <v>87</v>
      </c>
      <c r="G1107" s="2" t="s">
        <v>109</v>
      </c>
      <c r="H1107" s="2" t="s">
        <v>87</v>
      </c>
      <c r="I1107" s="3">
        <v>45184</v>
      </c>
      <c r="J1107" s="2" t="s">
        <v>90</v>
      </c>
      <c r="K1107" s="2" t="s">
        <v>91</v>
      </c>
      <c r="L1107" s="2" t="s">
        <v>92</v>
      </c>
      <c r="N1107" s="4">
        <v>0.38194444444444531</v>
      </c>
      <c r="O1107" s="5">
        <v>58</v>
      </c>
      <c r="Q1107" s="5">
        <v>8.1999999999999993</v>
      </c>
      <c r="T1107" s="5">
        <v>0</v>
      </c>
      <c r="AA1107" s="5">
        <v>0</v>
      </c>
      <c r="AB1107" s="5">
        <v>0</v>
      </c>
      <c r="AD1107" s="2" t="s">
        <v>158</v>
      </c>
      <c r="AE1107" s="2" t="s">
        <v>103</v>
      </c>
      <c r="AG1107" s="2" t="s">
        <v>82</v>
      </c>
      <c r="AH1107" s="2" t="s">
        <v>82</v>
      </c>
      <c r="AI1107" s="2" t="s">
        <v>853</v>
      </c>
      <c r="AK1107" s="2" t="s">
        <v>160</v>
      </c>
      <c r="AL1107" s="2" t="s">
        <v>125</v>
      </c>
      <c r="AQ1107" s="6">
        <v>45198.589282407513</v>
      </c>
      <c r="AT1107" s="2" t="s">
        <v>82</v>
      </c>
      <c r="BC1107" s="6">
        <v>45198.588981481589</v>
      </c>
      <c r="BD1107" s="2" t="s">
        <v>98</v>
      </c>
      <c r="BE1107" s="5">
        <v>45.728610000000003</v>
      </c>
      <c r="BF1107" s="5">
        <v>-74.279439999999994</v>
      </c>
      <c r="BG1107" s="5">
        <v>1572</v>
      </c>
      <c r="BI1107" s="5">
        <v>1572</v>
      </c>
      <c r="BL1107" s="2" t="s">
        <v>99</v>
      </c>
    </row>
    <row r="1108" spans="1:64" x14ac:dyDescent="0.15">
      <c r="A1108" s="2" t="s">
        <v>82</v>
      </c>
      <c r="B1108" s="2" t="s">
        <v>1624</v>
      </c>
      <c r="C1108" s="2" t="s">
        <v>84</v>
      </c>
      <c r="D1108" s="2" t="s">
        <v>226</v>
      </c>
      <c r="E1108" s="2" t="s">
        <v>84</v>
      </c>
      <c r="F1108" s="2" t="s">
        <v>87</v>
      </c>
      <c r="G1108" s="2" t="s">
        <v>88</v>
      </c>
      <c r="H1108" s="2" t="s">
        <v>87</v>
      </c>
      <c r="I1108" s="3">
        <v>45184</v>
      </c>
      <c r="J1108" s="2" t="s">
        <v>90</v>
      </c>
      <c r="K1108" s="2" t="s">
        <v>103</v>
      </c>
      <c r="L1108" s="2" t="s">
        <v>92</v>
      </c>
      <c r="N1108" s="4">
        <v>0.38194444444444531</v>
      </c>
      <c r="O1108" s="5">
        <v>60</v>
      </c>
      <c r="Q1108" s="5">
        <v>8.6</v>
      </c>
      <c r="T1108" s="5">
        <v>1</v>
      </c>
      <c r="AA1108" s="5">
        <v>0</v>
      </c>
      <c r="AB1108" s="5">
        <v>0</v>
      </c>
      <c r="AD1108" s="2" t="s">
        <v>158</v>
      </c>
      <c r="AE1108" s="2" t="s">
        <v>103</v>
      </c>
      <c r="AG1108" s="2" t="s">
        <v>82</v>
      </c>
      <c r="AH1108" s="2" t="s">
        <v>82</v>
      </c>
      <c r="AI1108" s="2" t="s">
        <v>853</v>
      </c>
      <c r="AK1108" s="2" t="s">
        <v>160</v>
      </c>
      <c r="AL1108" s="2" t="s">
        <v>125</v>
      </c>
      <c r="AQ1108" s="6">
        <v>45198.589780092698</v>
      </c>
      <c r="AT1108" s="2" t="s">
        <v>82</v>
      </c>
      <c r="BC1108" s="6">
        <v>45198.589479166774</v>
      </c>
      <c r="BD1108" s="2" t="s">
        <v>98</v>
      </c>
      <c r="BE1108" s="5">
        <v>45.728610000000003</v>
      </c>
      <c r="BF1108" s="5">
        <v>-74.279439999999994</v>
      </c>
      <c r="BG1108" s="5">
        <v>1573</v>
      </c>
      <c r="BI1108" s="5">
        <v>1573</v>
      </c>
      <c r="BL1108" s="2" t="s">
        <v>99</v>
      </c>
    </row>
    <row r="1109" spans="1:64" x14ac:dyDescent="0.15">
      <c r="A1109" s="2" t="s">
        <v>82</v>
      </c>
      <c r="B1109" s="2" t="s">
        <v>1656</v>
      </c>
      <c r="C1109" s="2" t="s">
        <v>84</v>
      </c>
      <c r="D1109" s="2" t="s">
        <v>391</v>
      </c>
      <c r="E1109" s="2" t="s">
        <v>84</v>
      </c>
      <c r="F1109" s="2" t="s">
        <v>87</v>
      </c>
      <c r="G1109" s="2" t="s">
        <v>88</v>
      </c>
      <c r="H1109" s="2" t="s">
        <v>87</v>
      </c>
      <c r="I1109" s="3">
        <v>45184</v>
      </c>
      <c r="J1109" s="2" t="s">
        <v>90</v>
      </c>
      <c r="K1109" s="2" t="s">
        <v>103</v>
      </c>
      <c r="L1109" s="2" t="s">
        <v>92</v>
      </c>
      <c r="N1109" s="4">
        <v>0.29861111111111183</v>
      </c>
      <c r="O1109" s="5">
        <v>74</v>
      </c>
      <c r="Q1109" s="5">
        <v>16.2</v>
      </c>
      <c r="T1109" s="5">
        <v>4</v>
      </c>
      <c r="AA1109" s="5">
        <v>0</v>
      </c>
      <c r="AB1109" s="5">
        <v>0</v>
      </c>
      <c r="AD1109" s="2" t="s">
        <v>158</v>
      </c>
      <c r="AE1109" s="2" t="s">
        <v>866</v>
      </c>
      <c r="AG1109" s="2" t="s">
        <v>82</v>
      </c>
      <c r="AH1109" s="2" t="s">
        <v>82</v>
      </c>
      <c r="AI1109" s="2" t="s">
        <v>853</v>
      </c>
      <c r="AK1109" s="2" t="s">
        <v>160</v>
      </c>
      <c r="AL1109" s="2" t="s">
        <v>125</v>
      </c>
      <c r="AQ1109" s="6">
        <v>45198.610694444549</v>
      </c>
      <c r="AT1109" s="2" t="s">
        <v>82</v>
      </c>
      <c r="BC1109" s="6">
        <v>45198.610289351956</v>
      </c>
      <c r="BD1109" s="2" t="s">
        <v>95</v>
      </c>
      <c r="BE1109" s="5">
        <v>45.728610000000003</v>
      </c>
      <c r="BF1109" s="5">
        <v>-74.279439999999994</v>
      </c>
      <c r="BG1109" s="5">
        <v>1605</v>
      </c>
      <c r="BI1109" s="5">
        <v>1605</v>
      </c>
      <c r="BL1109" s="2" t="s">
        <v>99</v>
      </c>
    </row>
    <row r="1110" spans="1:64" x14ac:dyDescent="0.15">
      <c r="A1110" s="2" t="s">
        <v>82</v>
      </c>
      <c r="B1110" s="2" t="s">
        <v>1657</v>
      </c>
      <c r="C1110" s="2" t="s">
        <v>84</v>
      </c>
      <c r="D1110" s="2" t="s">
        <v>176</v>
      </c>
      <c r="E1110" s="2" t="s">
        <v>84</v>
      </c>
      <c r="F1110" s="2" t="s">
        <v>87</v>
      </c>
      <c r="G1110" s="2" t="s">
        <v>109</v>
      </c>
      <c r="H1110" s="2" t="s">
        <v>87</v>
      </c>
      <c r="I1110" s="3">
        <v>45184</v>
      </c>
      <c r="J1110" s="2" t="s">
        <v>90</v>
      </c>
      <c r="K1110" s="2" t="s">
        <v>91</v>
      </c>
      <c r="L1110" s="2" t="s">
        <v>92</v>
      </c>
      <c r="N1110" s="4">
        <v>0.29861111111111183</v>
      </c>
      <c r="O1110" s="5">
        <v>51</v>
      </c>
      <c r="Q1110" s="5">
        <v>9.8000000000000007</v>
      </c>
      <c r="T1110" s="5">
        <v>0</v>
      </c>
      <c r="AA1110" s="5">
        <v>0</v>
      </c>
      <c r="AB1110" s="5">
        <v>0</v>
      </c>
      <c r="AD1110" s="2" t="s">
        <v>158</v>
      </c>
      <c r="AE1110" s="2" t="s">
        <v>866</v>
      </c>
      <c r="AG1110" s="2" t="s">
        <v>82</v>
      </c>
      <c r="AH1110" s="2" t="s">
        <v>82</v>
      </c>
      <c r="AI1110" s="2" t="s">
        <v>853</v>
      </c>
      <c r="AK1110" s="2" t="s">
        <v>160</v>
      </c>
      <c r="AL1110" s="2" t="s">
        <v>125</v>
      </c>
      <c r="AQ1110" s="6">
        <v>45198.611412037142</v>
      </c>
      <c r="AT1110" s="2" t="s">
        <v>82</v>
      </c>
      <c r="BC1110" s="6">
        <v>45198.611053240849</v>
      </c>
      <c r="BD1110" s="2" t="s">
        <v>95</v>
      </c>
      <c r="BE1110" s="5">
        <v>45.728610000000003</v>
      </c>
      <c r="BF1110" s="5">
        <v>-74.279439999999994</v>
      </c>
      <c r="BG1110" s="5">
        <v>1606</v>
      </c>
      <c r="BI1110" s="5">
        <v>1606</v>
      </c>
      <c r="BL1110" s="2" t="s">
        <v>99</v>
      </c>
    </row>
    <row r="1111" spans="1:64" x14ac:dyDescent="0.15">
      <c r="A1111" s="2" t="s">
        <v>82</v>
      </c>
      <c r="B1111" s="2" t="s">
        <v>1658</v>
      </c>
      <c r="C1111" s="2" t="s">
        <v>84</v>
      </c>
      <c r="D1111" s="2" t="s">
        <v>176</v>
      </c>
      <c r="E1111" s="2" t="s">
        <v>84</v>
      </c>
      <c r="F1111" s="2" t="s">
        <v>87</v>
      </c>
      <c r="G1111" s="2" t="s">
        <v>109</v>
      </c>
      <c r="H1111" s="2" t="s">
        <v>87</v>
      </c>
      <c r="I1111" s="3">
        <v>45184</v>
      </c>
      <c r="J1111" s="2" t="s">
        <v>90</v>
      </c>
      <c r="K1111" s="2" t="s">
        <v>1479</v>
      </c>
      <c r="L1111" s="2" t="s">
        <v>92</v>
      </c>
      <c r="N1111" s="4">
        <v>0.32638888888888967</v>
      </c>
      <c r="O1111" s="5">
        <v>52</v>
      </c>
      <c r="Q1111" s="5">
        <v>10.1</v>
      </c>
      <c r="T1111" s="5">
        <v>0</v>
      </c>
      <c r="AA1111" s="5">
        <v>0</v>
      </c>
      <c r="AB1111" s="5">
        <v>0</v>
      </c>
      <c r="AD1111" s="2" t="s">
        <v>158</v>
      </c>
      <c r="AE1111" s="2" t="s">
        <v>866</v>
      </c>
      <c r="AG1111" s="2" t="s">
        <v>82</v>
      </c>
      <c r="AH1111" s="2" t="s">
        <v>169</v>
      </c>
      <c r="AI1111" s="2" t="s">
        <v>853</v>
      </c>
      <c r="AK1111" s="2" t="s">
        <v>160</v>
      </c>
      <c r="AL1111" s="2" t="s">
        <v>125</v>
      </c>
      <c r="AQ1111" s="6">
        <v>45198.612094907512</v>
      </c>
      <c r="AT1111" s="2" t="s">
        <v>82</v>
      </c>
      <c r="BC1111" s="6">
        <v>45198.611689814919</v>
      </c>
      <c r="BD1111" s="2" t="s">
        <v>95</v>
      </c>
      <c r="BE1111" s="5">
        <v>45.728610000000003</v>
      </c>
      <c r="BF1111" s="5">
        <v>-74.279439999999994</v>
      </c>
      <c r="BG1111" s="5">
        <v>1607</v>
      </c>
      <c r="BI1111" s="5">
        <v>1607</v>
      </c>
      <c r="BL1111" s="2" t="s">
        <v>99</v>
      </c>
    </row>
    <row r="1112" spans="1:64" x14ac:dyDescent="0.15">
      <c r="A1112" s="2" t="s">
        <v>82</v>
      </c>
      <c r="B1112" s="2" t="s">
        <v>1659</v>
      </c>
      <c r="C1112" s="2" t="s">
        <v>84</v>
      </c>
      <c r="D1112" s="2" t="s">
        <v>129</v>
      </c>
      <c r="E1112" s="2" t="s">
        <v>84</v>
      </c>
      <c r="F1112" s="2" t="s">
        <v>87</v>
      </c>
      <c r="G1112" s="2" t="s">
        <v>109</v>
      </c>
      <c r="H1112" s="2" t="s">
        <v>87</v>
      </c>
      <c r="I1112" s="3">
        <v>45184</v>
      </c>
      <c r="J1112" s="2" t="s">
        <v>90</v>
      </c>
      <c r="K1112" s="2" t="s">
        <v>91</v>
      </c>
      <c r="L1112" s="2" t="s">
        <v>92</v>
      </c>
      <c r="N1112" s="4">
        <v>0.32638888888888967</v>
      </c>
      <c r="O1112" s="5">
        <v>68</v>
      </c>
      <c r="Q1112" s="5">
        <v>9.9</v>
      </c>
      <c r="T1112" s="5">
        <v>2</v>
      </c>
      <c r="AA1112" s="5">
        <v>0</v>
      </c>
      <c r="AB1112" s="5">
        <v>0</v>
      </c>
      <c r="AD1112" s="2" t="s">
        <v>158</v>
      </c>
      <c r="AE1112" s="2" t="s">
        <v>866</v>
      </c>
      <c r="AG1112" s="2" t="s">
        <v>82</v>
      </c>
      <c r="AH1112" s="2" t="s">
        <v>82</v>
      </c>
      <c r="AI1112" s="2" t="s">
        <v>853</v>
      </c>
      <c r="AK1112" s="2" t="s">
        <v>160</v>
      </c>
      <c r="AL1112" s="2" t="s">
        <v>125</v>
      </c>
      <c r="AQ1112" s="6">
        <v>45198.61268518529</v>
      </c>
      <c r="AT1112" s="2" t="s">
        <v>82</v>
      </c>
      <c r="BC1112" s="6">
        <v>45198.612326388997</v>
      </c>
      <c r="BD1112" s="2" t="s">
        <v>95</v>
      </c>
      <c r="BE1112" s="5">
        <v>45.728610000000003</v>
      </c>
      <c r="BF1112" s="5">
        <v>-74.279439999999994</v>
      </c>
      <c r="BG1112" s="5">
        <v>1608</v>
      </c>
      <c r="BI1112" s="5">
        <v>1608</v>
      </c>
      <c r="BL1112" s="2" t="s">
        <v>99</v>
      </c>
    </row>
    <row r="1113" spans="1:64" x14ac:dyDescent="0.15">
      <c r="A1113" s="2" t="s">
        <v>82</v>
      </c>
      <c r="B1113" s="2" t="s">
        <v>1660</v>
      </c>
      <c r="C1113" s="2" t="s">
        <v>84</v>
      </c>
      <c r="D1113" s="2" t="s">
        <v>479</v>
      </c>
      <c r="E1113" s="2" t="s">
        <v>84</v>
      </c>
      <c r="F1113" s="2" t="s">
        <v>87</v>
      </c>
      <c r="G1113" s="2" t="s">
        <v>143</v>
      </c>
      <c r="H1113" s="2" t="s">
        <v>139</v>
      </c>
      <c r="I1113" s="3">
        <v>45184</v>
      </c>
      <c r="J1113" s="2" t="s">
        <v>90</v>
      </c>
      <c r="K1113" s="2" t="s">
        <v>103</v>
      </c>
      <c r="L1113" s="2" t="s">
        <v>92</v>
      </c>
      <c r="N1113" s="4">
        <v>0.38194444444444531</v>
      </c>
      <c r="O1113" s="5">
        <v>74</v>
      </c>
      <c r="Q1113" s="5">
        <v>15</v>
      </c>
      <c r="T1113" s="5">
        <v>1</v>
      </c>
      <c r="AA1113" s="5">
        <v>0</v>
      </c>
      <c r="AB1113" s="5">
        <v>0</v>
      </c>
      <c r="AD1113" s="2" t="s">
        <v>158</v>
      </c>
      <c r="AE1113" s="2" t="s">
        <v>1456</v>
      </c>
      <c r="AG1113" s="2" t="s">
        <v>82</v>
      </c>
      <c r="AH1113" s="2" t="s">
        <v>169</v>
      </c>
      <c r="AI1113" s="2" t="s">
        <v>853</v>
      </c>
      <c r="AK1113" s="2" t="s">
        <v>160</v>
      </c>
      <c r="AL1113" s="2" t="s">
        <v>127</v>
      </c>
      <c r="AQ1113" s="6">
        <v>45198.613425926029</v>
      </c>
      <c r="AT1113" s="2" t="s">
        <v>82</v>
      </c>
      <c r="BC1113" s="6">
        <v>45198.61304398159</v>
      </c>
      <c r="BD1113" s="2" t="s">
        <v>95</v>
      </c>
      <c r="BE1113" s="5">
        <v>45.728610000000003</v>
      </c>
      <c r="BF1113" s="5">
        <v>-74.279439999999994</v>
      </c>
      <c r="BG1113" s="5">
        <v>1609</v>
      </c>
      <c r="BI1113" s="5">
        <v>1609</v>
      </c>
      <c r="BL1113" s="2" t="s">
        <v>99</v>
      </c>
    </row>
    <row r="1114" spans="1:64" x14ac:dyDescent="0.15">
      <c r="A1114" s="2" t="s">
        <v>82</v>
      </c>
      <c r="B1114" s="2" t="s">
        <v>643</v>
      </c>
      <c r="C1114" s="2" t="s">
        <v>84</v>
      </c>
      <c r="D1114" s="2" t="s">
        <v>560</v>
      </c>
      <c r="E1114" s="2" t="s">
        <v>84</v>
      </c>
      <c r="F1114" s="2" t="s">
        <v>87</v>
      </c>
      <c r="G1114" s="2" t="s">
        <v>143</v>
      </c>
      <c r="H1114" s="2" t="s">
        <v>139</v>
      </c>
      <c r="I1114" s="3">
        <v>45184</v>
      </c>
      <c r="J1114" s="2" t="s">
        <v>90</v>
      </c>
      <c r="K1114" s="2" t="s">
        <v>1479</v>
      </c>
      <c r="L1114" s="2" t="s">
        <v>92</v>
      </c>
      <c r="N1114" s="4">
        <v>0.27777777777777846</v>
      </c>
      <c r="O1114" s="5">
        <v>95</v>
      </c>
      <c r="Q1114" s="5">
        <v>30</v>
      </c>
      <c r="T1114" s="5">
        <v>2</v>
      </c>
      <c r="AA1114" s="5">
        <v>0</v>
      </c>
      <c r="AB1114" s="5">
        <v>0</v>
      </c>
      <c r="AD1114" s="2" t="s">
        <v>158</v>
      </c>
      <c r="AE1114" s="2" t="s">
        <v>866</v>
      </c>
      <c r="AG1114" s="2" t="s">
        <v>82</v>
      </c>
      <c r="AH1114" s="2" t="s">
        <v>169</v>
      </c>
      <c r="AI1114" s="2" t="s">
        <v>853</v>
      </c>
      <c r="AK1114" s="2" t="s">
        <v>160</v>
      </c>
      <c r="AL1114" s="2" t="s">
        <v>781</v>
      </c>
      <c r="AQ1114" s="6">
        <v>45198.627442129735</v>
      </c>
      <c r="AT1114" s="2" t="s">
        <v>82</v>
      </c>
      <c r="BC1114" s="6">
        <v>45198.627071759365</v>
      </c>
      <c r="BD1114" s="2" t="s">
        <v>521</v>
      </c>
      <c r="BE1114" s="5">
        <v>45.728610000000003</v>
      </c>
      <c r="BF1114" s="5">
        <v>-74.279439999999994</v>
      </c>
      <c r="BG1114" s="5">
        <v>382</v>
      </c>
      <c r="BI1114" s="5">
        <v>382</v>
      </c>
      <c r="BL1114" s="2" t="s">
        <v>99</v>
      </c>
    </row>
    <row r="1115" spans="1:64" x14ac:dyDescent="0.15">
      <c r="A1115" s="2" t="s">
        <v>82</v>
      </c>
      <c r="B1115" s="2" t="s">
        <v>644</v>
      </c>
      <c r="C1115" s="2" t="s">
        <v>84</v>
      </c>
      <c r="D1115" s="2" t="s">
        <v>560</v>
      </c>
      <c r="E1115" s="2" t="s">
        <v>84</v>
      </c>
      <c r="F1115" s="2" t="s">
        <v>87</v>
      </c>
      <c r="G1115" s="2" t="s">
        <v>143</v>
      </c>
      <c r="H1115" s="2" t="s">
        <v>139</v>
      </c>
      <c r="I1115" s="3">
        <v>45184</v>
      </c>
      <c r="J1115" s="2" t="s">
        <v>90</v>
      </c>
      <c r="K1115" s="2" t="s">
        <v>91</v>
      </c>
      <c r="L1115" s="2" t="s">
        <v>92</v>
      </c>
      <c r="N1115" s="4">
        <v>0.32638888888888967</v>
      </c>
      <c r="O1115" s="5">
        <v>97</v>
      </c>
      <c r="Q1115" s="5">
        <v>31.2</v>
      </c>
      <c r="T1115" s="5">
        <v>2</v>
      </c>
      <c r="AA1115" s="5">
        <v>0</v>
      </c>
      <c r="AB1115" s="5">
        <v>0</v>
      </c>
      <c r="AD1115" s="2" t="s">
        <v>158</v>
      </c>
      <c r="AE1115" s="2" t="s">
        <v>866</v>
      </c>
      <c r="AG1115" s="2" t="s">
        <v>82</v>
      </c>
      <c r="AH1115" s="2" t="s">
        <v>82</v>
      </c>
      <c r="AI1115" s="2" t="s">
        <v>853</v>
      </c>
      <c r="AK1115" s="2" t="s">
        <v>160</v>
      </c>
      <c r="AL1115" s="2" t="s">
        <v>818</v>
      </c>
      <c r="AQ1115" s="6">
        <v>45198.628090277882</v>
      </c>
      <c r="AT1115" s="2" t="s">
        <v>82</v>
      </c>
      <c r="BC1115" s="6">
        <v>45198.62767361122</v>
      </c>
      <c r="BD1115" s="2" t="s">
        <v>521</v>
      </c>
      <c r="BE1115" s="5">
        <v>45.728610000000003</v>
      </c>
      <c r="BF1115" s="5">
        <v>-74.279439999999994</v>
      </c>
      <c r="BG1115" s="5">
        <v>383</v>
      </c>
      <c r="BI1115" s="5">
        <v>383</v>
      </c>
      <c r="BL1115" s="2" t="s">
        <v>99</v>
      </c>
    </row>
    <row r="1116" spans="1:64" x14ac:dyDescent="0.15">
      <c r="A1116" s="2" t="s">
        <v>82</v>
      </c>
      <c r="B1116" s="2" t="s">
        <v>1672</v>
      </c>
      <c r="C1116" s="2" t="s">
        <v>84</v>
      </c>
      <c r="D1116" s="2" t="s">
        <v>287</v>
      </c>
      <c r="E1116" s="2" t="s">
        <v>84</v>
      </c>
      <c r="F1116" s="2" t="s">
        <v>87</v>
      </c>
      <c r="G1116" s="2" t="s">
        <v>109</v>
      </c>
      <c r="H1116" s="2" t="s">
        <v>118</v>
      </c>
      <c r="I1116" s="3">
        <v>45184</v>
      </c>
      <c r="J1116" s="2" t="s">
        <v>90</v>
      </c>
      <c r="K1116" s="2" t="s">
        <v>1479</v>
      </c>
      <c r="L1116" s="2" t="s">
        <v>92</v>
      </c>
      <c r="M1116" s="2" t="s">
        <v>248</v>
      </c>
      <c r="N1116" s="4">
        <v>0.38194444444444531</v>
      </c>
      <c r="O1116" s="5">
        <v>67</v>
      </c>
      <c r="Q1116" s="5">
        <v>11.2</v>
      </c>
      <c r="T1116" s="5">
        <v>0</v>
      </c>
      <c r="AA1116" s="5">
        <v>5</v>
      </c>
      <c r="AB1116" s="5">
        <v>0</v>
      </c>
      <c r="AD1116" s="2" t="s">
        <v>158</v>
      </c>
      <c r="AE1116" s="2" t="s">
        <v>1456</v>
      </c>
      <c r="AG1116" s="2" t="s">
        <v>82</v>
      </c>
      <c r="AH1116" s="2" t="s">
        <v>169</v>
      </c>
      <c r="AI1116" s="2" t="s">
        <v>853</v>
      </c>
      <c r="AK1116" s="2" t="s">
        <v>160</v>
      </c>
      <c r="AL1116" s="2" t="s">
        <v>125</v>
      </c>
      <c r="AQ1116" s="6">
        <v>45198.621527777883</v>
      </c>
      <c r="AT1116" s="2" t="s">
        <v>82</v>
      </c>
      <c r="BB1116" s="2" t="s">
        <v>248</v>
      </c>
      <c r="BC1116" s="6">
        <v>45198.621145833436</v>
      </c>
      <c r="BD1116" s="2" t="s">
        <v>84</v>
      </c>
      <c r="BE1116" s="5">
        <v>45.728610000000003</v>
      </c>
      <c r="BF1116" s="5">
        <v>-74.279439999999994</v>
      </c>
      <c r="BG1116" s="5">
        <v>1688</v>
      </c>
      <c r="BI1116" s="5">
        <v>1688</v>
      </c>
      <c r="BL1116" s="2" t="s">
        <v>99</v>
      </c>
    </row>
  </sheetData>
  <sortState xmlns:xlrd2="http://schemas.microsoft.com/office/spreadsheetml/2017/richdata2" ref="A2:CD1116">
    <sortCondition ref="I2:I1116"/>
    <sortCondition ref="B2:B1116"/>
  </sortState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55"/>
  <sheetViews>
    <sheetView workbookViewId="0">
      <selection activeCell="D51" sqref="D51"/>
    </sheetView>
  </sheetViews>
  <sheetFormatPr baseColWidth="10" defaultRowHeight="13" x14ac:dyDescent="0.15"/>
  <cols>
    <col min="1" max="1" width="15.33203125" bestFit="1" customWidth="1"/>
    <col min="2" max="2" width="5.33203125" bestFit="1" customWidth="1"/>
    <col min="4" max="4" width="25.5" customWidth="1"/>
    <col min="5" max="5" width="10.83203125" style="16"/>
  </cols>
  <sheetData>
    <row r="3" spans="1:5" x14ac:dyDescent="0.15">
      <c r="A3" s="8" t="s">
        <v>1398</v>
      </c>
      <c r="B3" s="9"/>
    </row>
    <row r="4" spans="1:5" x14ac:dyDescent="0.15">
      <c r="A4" s="8" t="s">
        <v>3</v>
      </c>
      <c r="B4" s="9" t="s">
        <v>1399</v>
      </c>
    </row>
    <row r="5" spans="1:5" ht="16" x14ac:dyDescent="0.15">
      <c r="A5" s="7" t="s">
        <v>162</v>
      </c>
      <c r="B5" s="12">
        <v>16</v>
      </c>
      <c r="D5" s="17" t="s">
        <v>1402</v>
      </c>
      <c r="E5" s="19">
        <v>16</v>
      </c>
    </row>
    <row r="6" spans="1:5" ht="16" x14ac:dyDescent="0.15">
      <c r="A6" s="13" t="s">
        <v>106</v>
      </c>
      <c r="B6" s="14">
        <v>7</v>
      </c>
      <c r="D6" s="17" t="s">
        <v>1403</v>
      </c>
      <c r="E6" s="19">
        <v>7</v>
      </c>
    </row>
    <row r="7" spans="1:5" ht="16" x14ac:dyDescent="0.15">
      <c r="A7" s="13" t="s">
        <v>688</v>
      </c>
      <c r="B7" s="14">
        <v>5</v>
      </c>
      <c r="D7" s="17" t="s">
        <v>1404</v>
      </c>
      <c r="E7" s="19">
        <v>5</v>
      </c>
    </row>
    <row r="8" spans="1:5" ht="16" x14ac:dyDescent="0.15">
      <c r="A8" s="13" t="s">
        <v>129</v>
      </c>
      <c r="B8" s="14">
        <v>5</v>
      </c>
      <c r="D8" s="17" t="s">
        <v>1405</v>
      </c>
      <c r="E8" s="19">
        <v>5</v>
      </c>
    </row>
    <row r="9" spans="1:5" ht="16" x14ac:dyDescent="0.15">
      <c r="A9" s="13" t="s">
        <v>239</v>
      </c>
      <c r="B9" s="14">
        <v>7</v>
      </c>
      <c r="D9" s="17" t="s">
        <v>1406</v>
      </c>
      <c r="E9" s="19">
        <v>7</v>
      </c>
    </row>
    <row r="10" spans="1:5" ht="16" x14ac:dyDescent="0.15">
      <c r="A10" s="13" t="s">
        <v>287</v>
      </c>
      <c r="B10" s="14">
        <v>10</v>
      </c>
      <c r="D10" s="17" t="s">
        <v>1407</v>
      </c>
      <c r="E10" s="19">
        <v>10</v>
      </c>
    </row>
    <row r="11" spans="1:5" ht="16" x14ac:dyDescent="0.15">
      <c r="A11" s="13" t="s">
        <v>479</v>
      </c>
      <c r="B11" s="14">
        <v>4</v>
      </c>
      <c r="D11" s="17" t="s">
        <v>1436</v>
      </c>
      <c r="E11" s="19">
        <v>4</v>
      </c>
    </row>
    <row r="12" spans="1:5" ht="16" x14ac:dyDescent="0.15">
      <c r="A12" s="13" t="s">
        <v>210</v>
      </c>
      <c r="B12" s="14">
        <v>1</v>
      </c>
      <c r="D12" s="17" t="s">
        <v>1409</v>
      </c>
      <c r="E12" s="19">
        <v>1</v>
      </c>
    </row>
    <row r="13" spans="1:5" ht="16" x14ac:dyDescent="0.15">
      <c r="A13" s="13" t="s">
        <v>681</v>
      </c>
      <c r="B13" s="14">
        <v>9</v>
      </c>
      <c r="D13" s="17" t="s">
        <v>1410</v>
      </c>
      <c r="E13" s="19">
        <v>9</v>
      </c>
    </row>
    <row r="14" spans="1:5" ht="16" x14ac:dyDescent="0.15">
      <c r="A14" s="13" t="s">
        <v>391</v>
      </c>
      <c r="B14" s="14">
        <v>5</v>
      </c>
      <c r="D14" s="17" t="s">
        <v>1437</v>
      </c>
      <c r="E14" s="19">
        <v>5</v>
      </c>
    </row>
    <row r="15" spans="1:5" ht="16" x14ac:dyDescent="0.15">
      <c r="A15" s="13" t="s">
        <v>180</v>
      </c>
      <c r="B15" s="14">
        <v>7</v>
      </c>
      <c r="D15" s="17" t="s">
        <v>1411</v>
      </c>
      <c r="E15" s="19">
        <v>7</v>
      </c>
    </row>
    <row r="16" spans="1:5" ht="16" x14ac:dyDescent="0.15">
      <c r="A16" s="13" t="s">
        <v>113</v>
      </c>
      <c r="B16" s="14">
        <v>6</v>
      </c>
      <c r="D16" s="17" t="s">
        <v>1412</v>
      </c>
      <c r="E16" s="19">
        <v>6</v>
      </c>
    </row>
    <row r="17" spans="1:5" ht="16" x14ac:dyDescent="0.15">
      <c r="A17" s="13" t="s">
        <v>101</v>
      </c>
      <c r="B17" s="14">
        <v>3</v>
      </c>
      <c r="D17" s="17" t="s">
        <v>1413</v>
      </c>
      <c r="E17" s="19">
        <v>3</v>
      </c>
    </row>
    <row r="18" spans="1:5" ht="16" x14ac:dyDescent="0.15">
      <c r="A18" s="13" t="s">
        <v>541</v>
      </c>
      <c r="B18" s="14">
        <v>4</v>
      </c>
      <c r="D18" s="17" t="s">
        <v>1414</v>
      </c>
      <c r="E18" s="19">
        <v>4</v>
      </c>
    </row>
    <row r="19" spans="1:5" ht="16" x14ac:dyDescent="0.15">
      <c r="A19" s="13" t="s">
        <v>346</v>
      </c>
      <c r="B19" s="14">
        <v>2</v>
      </c>
      <c r="D19" s="17" t="s">
        <v>1451</v>
      </c>
      <c r="E19" s="19">
        <v>2</v>
      </c>
    </row>
    <row r="20" spans="1:5" ht="16" x14ac:dyDescent="0.15">
      <c r="A20" s="13" t="s">
        <v>727</v>
      </c>
      <c r="B20" s="14">
        <v>8</v>
      </c>
      <c r="D20" s="17" t="s">
        <v>1415</v>
      </c>
      <c r="E20" s="19">
        <v>8</v>
      </c>
    </row>
    <row r="21" spans="1:5" ht="16" x14ac:dyDescent="0.15">
      <c r="A21" s="13" t="s">
        <v>700</v>
      </c>
      <c r="B21" s="14">
        <v>1</v>
      </c>
      <c r="D21" s="17" t="s">
        <v>1438</v>
      </c>
      <c r="E21" s="19">
        <v>1</v>
      </c>
    </row>
    <row r="22" spans="1:5" ht="16" x14ac:dyDescent="0.15">
      <c r="A22" s="13" t="s">
        <v>176</v>
      </c>
      <c r="B22" s="14">
        <v>11</v>
      </c>
      <c r="D22" s="17" t="s">
        <v>1416</v>
      </c>
      <c r="E22" s="19">
        <v>11</v>
      </c>
    </row>
    <row r="23" spans="1:5" ht="16" x14ac:dyDescent="0.15">
      <c r="A23" s="13" t="s">
        <v>85</v>
      </c>
      <c r="B23" s="14">
        <v>9</v>
      </c>
      <c r="D23" s="17" t="s">
        <v>1417</v>
      </c>
      <c r="E23" s="19">
        <v>9</v>
      </c>
    </row>
    <row r="24" spans="1:5" ht="16" x14ac:dyDescent="0.15">
      <c r="A24" s="13" t="s">
        <v>527</v>
      </c>
      <c r="B24" s="14">
        <v>6</v>
      </c>
      <c r="D24" s="17" t="s">
        <v>1418</v>
      </c>
      <c r="E24" s="19">
        <v>6</v>
      </c>
    </row>
    <row r="25" spans="1:5" ht="16" x14ac:dyDescent="0.15">
      <c r="A25" s="13" t="s">
        <v>327</v>
      </c>
      <c r="B25" s="14">
        <v>3</v>
      </c>
      <c r="D25" s="17" t="s">
        <v>1419</v>
      </c>
      <c r="E25" s="19">
        <v>3</v>
      </c>
    </row>
    <row r="26" spans="1:5" ht="16" x14ac:dyDescent="0.15">
      <c r="A26" s="13" t="s">
        <v>525</v>
      </c>
      <c r="B26" s="14">
        <v>1</v>
      </c>
      <c r="D26" s="17" t="s">
        <v>1420</v>
      </c>
      <c r="E26" s="19">
        <v>1</v>
      </c>
    </row>
    <row r="27" spans="1:5" ht="16" x14ac:dyDescent="0.15">
      <c r="A27" s="13" t="s">
        <v>558</v>
      </c>
      <c r="B27" s="14">
        <v>1</v>
      </c>
      <c r="D27" s="17" t="s">
        <v>1439</v>
      </c>
      <c r="E27" s="19">
        <v>1</v>
      </c>
    </row>
    <row r="28" spans="1:5" ht="16" x14ac:dyDescent="0.15">
      <c r="A28" s="13" t="s">
        <v>649</v>
      </c>
      <c r="B28" s="14">
        <v>3</v>
      </c>
      <c r="D28" s="17" t="s">
        <v>1421</v>
      </c>
      <c r="E28" s="19">
        <v>3</v>
      </c>
    </row>
    <row r="29" spans="1:5" ht="16" x14ac:dyDescent="0.15">
      <c r="A29" s="13" t="s">
        <v>459</v>
      </c>
      <c r="B29" s="14">
        <v>6</v>
      </c>
      <c r="D29" s="17" t="s">
        <v>1422</v>
      </c>
      <c r="E29" s="19">
        <v>6</v>
      </c>
    </row>
    <row r="30" spans="1:5" ht="16" x14ac:dyDescent="0.15">
      <c r="A30" s="13" t="s">
        <v>131</v>
      </c>
      <c r="B30" s="14">
        <v>12</v>
      </c>
      <c r="D30" s="17" t="s">
        <v>1423</v>
      </c>
      <c r="E30" s="19">
        <v>12</v>
      </c>
    </row>
    <row r="31" spans="1:5" ht="16" x14ac:dyDescent="0.15">
      <c r="A31" s="13" t="s">
        <v>226</v>
      </c>
      <c r="B31" s="14">
        <v>3</v>
      </c>
      <c r="D31" s="17" t="s">
        <v>1440</v>
      </c>
      <c r="E31" s="19">
        <v>3</v>
      </c>
    </row>
    <row r="32" spans="1:5" ht="16" x14ac:dyDescent="0.15">
      <c r="A32" s="13" t="s">
        <v>671</v>
      </c>
      <c r="B32" s="14">
        <v>2</v>
      </c>
      <c r="D32" s="17" t="s">
        <v>1441</v>
      </c>
      <c r="E32" s="19">
        <v>2</v>
      </c>
    </row>
    <row r="33" spans="1:5" ht="16" x14ac:dyDescent="0.15">
      <c r="A33" s="13" t="s">
        <v>188</v>
      </c>
      <c r="B33" s="14">
        <v>8</v>
      </c>
      <c r="D33" s="17" t="s">
        <v>1442</v>
      </c>
      <c r="E33" s="19">
        <v>8</v>
      </c>
    </row>
    <row r="34" spans="1:5" ht="16" x14ac:dyDescent="0.15">
      <c r="A34" s="13" t="s">
        <v>298</v>
      </c>
      <c r="B34" s="14">
        <v>3</v>
      </c>
      <c r="D34" s="17" t="s">
        <v>1424</v>
      </c>
      <c r="E34" s="19">
        <v>3</v>
      </c>
    </row>
    <row r="35" spans="1:5" ht="16" x14ac:dyDescent="0.15">
      <c r="A35" s="13" t="s">
        <v>381</v>
      </c>
      <c r="B35" s="14">
        <v>7</v>
      </c>
      <c r="D35" s="17" t="s">
        <v>1425</v>
      </c>
      <c r="E35" s="19">
        <v>7</v>
      </c>
    </row>
    <row r="36" spans="1:5" ht="16" x14ac:dyDescent="0.15">
      <c r="A36" s="13" t="s">
        <v>384</v>
      </c>
      <c r="B36" s="14">
        <v>1</v>
      </c>
      <c r="D36" s="17" t="s">
        <v>1443</v>
      </c>
      <c r="E36" s="19">
        <v>1</v>
      </c>
    </row>
    <row r="37" spans="1:5" ht="16" x14ac:dyDescent="0.15">
      <c r="A37" s="13" t="s">
        <v>428</v>
      </c>
      <c r="B37" s="14">
        <v>11</v>
      </c>
      <c r="D37" s="17" t="s">
        <v>1426</v>
      </c>
      <c r="E37" s="19">
        <v>11</v>
      </c>
    </row>
    <row r="38" spans="1:5" ht="16" x14ac:dyDescent="0.15">
      <c r="A38" s="13" t="s">
        <v>646</v>
      </c>
      <c r="B38" s="14">
        <v>6</v>
      </c>
      <c r="D38" s="17" t="s">
        <v>1427</v>
      </c>
      <c r="E38" s="19">
        <v>6</v>
      </c>
    </row>
    <row r="39" spans="1:5" ht="16" x14ac:dyDescent="0.15">
      <c r="A39" s="13" t="s">
        <v>282</v>
      </c>
      <c r="B39" s="14">
        <v>1</v>
      </c>
      <c r="D39" s="17" t="s">
        <v>1428</v>
      </c>
      <c r="E39" s="19">
        <v>1</v>
      </c>
    </row>
    <row r="40" spans="1:5" ht="16" x14ac:dyDescent="0.15">
      <c r="A40" s="13" t="s">
        <v>329</v>
      </c>
      <c r="B40" s="14">
        <v>6</v>
      </c>
      <c r="D40" s="17" t="s">
        <v>1429</v>
      </c>
      <c r="E40" s="19">
        <v>6</v>
      </c>
    </row>
    <row r="41" spans="1:5" ht="16" x14ac:dyDescent="0.15">
      <c r="A41" s="13" t="s">
        <v>575</v>
      </c>
      <c r="B41" s="14">
        <v>1</v>
      </c>
      <c r="D41" s="17" t="s">
        <v>1444</v>
      </c>
      <c r="E41" s="19">
        <v>1</v>
      </c>
    </row>
    <row r="42" spans="1:5" ht="16" x14ac:dyDescent="0.15">
      <c r="A42" s="13" t="s">
        <v>456</v>
      </c>
      <c r="B42" s="14">
        <v>9</v>
      </c>
      <c r="D42" s="17" t="s">
        <v>1430</v>
      </c>
      <c r="E42" s="19">
        <v>9</v>
      </c>
    </row>
    <row r="43" spans="1:5" ht="16" x14ac:dyDescent="0.15">
      <c r="A43" s="13" t="s">
        <v>702</v>
      </c>
      <c r="B43" s="14">
        <v>1</v>
      </c>
      <c r="D43" s="17" t="s">
        <v>1445</v>
      </c>
      <c r="E43" s="19">
        <v>1</v>
      </c>
    </row>
    <row r="44" spans="1:5" ht="16" x14ac:dyDescent="0.15">
      <c r="A44" s="13" t="s">
        <v>560</v>
      </c>
      <c r="B44" s="14">
        <v>5</v>
      </c>
      <c r="D44" s="17" t="s">
        <v>1446</v>
      </c>
      <c r="E44" s="19">
        <v>5</v>
      </c>
    </row>
    <row r="45" spans="1:5" ht="16" x14ac:dyDescent="0.15">
      <c r="A45" s="13" t="s">
        <v>258</v>
      </c>
      <c r="B45" s="14">
        <v>6</v>
      </c>
      <c r="D45" s="17" t="s">
        <v>1452</v>
      </c>
      <c r="E45" s="19">
        <v>6</v>
      </c>
    </row>
    <row r="46" spans="1:5" ht="16" x14ac:dyDescent="0.15">
      <c r="A46" s="13" t="s">
        <v>301</v>
      </c>
      <c r="B46" s="14">
        <v>6</v>
      </c>
      <c r="D46" s="17" t="s">
        <v>1431</v>
      </c>
      <c r="E46" s="19">
        <v>6</v>
      </c>
    </row>
    <row r="47" spans="1:5" ht="16" x14ac:dyDescent="0.15">
      <c r="A47" s="13" t="s">
        <v>529</v>
      </c>
      <c r="B47" s="14">
        <v>9</v>
      </c>
      <c r="D47" s="17" t="s">
        <v>1432</v>
      </c>
      <c r="E47" s="19">
        <v>9</v>
      </c>
    </row>
    <row r="48" spans="1:5" ht="16" x14ac:dyDescent="0.15">
      <c r="A48" s="13" t="s">
        <v>256</v>
      </c>
      <c r="B48" s="14">
        <v>3</v>
      </c>
      <c r="D48" s="17" t="s">
        <v>1433</v>
      </c>
      <c r="E48" s="19">
        <v>3</v>
      </c>
    </row>
    <row r="49" spans="1:5" ht="16" x14ac:dyDescent="0.15">
      <c r="A49" s="13" t="s">
        <v>520</v>
      </c>
      <c r="B49" s="14">
        <v>1</v>
      </c>
      <c r="D49" s="17" t="s">
        <v>1434</v>
      </c>
      <c r="E49" s="19">
        <v>1</v>
      </c>
    </row>
    <row r="50" spans="1:5" ht="16" x14ac:dyDescent="0.15">
      <c r="A50" s="13" t="s">
        <v>247</v>
      </c>
      <c r="B50" s="14">
        <v>2</v>
      </c>
      <c r="D50" s="17" t="s">
        <v>1447</v>
      </c>
      <c r="E50" s="19">
        <v>2</v>
      </c>
    </row>
    <row r="51" spans="1:5" ht="16" x14ac:dyDescent="0.15">
      <c r="A51" s="13" t="s">
        <v>523</v>
      </c>
      <c r="B51" s="14">
        <v>1</v>
      </c>
      <c r="D51" s="17" t="s">
        <v>1435</v>
      </c>
      <c r="E51" s="19">
        <v>1</v>
      </c>
    </row>
    <row r="52" spans="1:5" ht="16" x14ac:dyDescent="0.15">
      <c r="A52" s="13" t="s">
        <v>732</v>
      </c>
      <c r="B52" s="14">
        <v>1</v>
      </c>
      <c r="D52" s="20" t="s">
        <v>1448</v>
      </c>
      <c r="E52" s="19">
        <v>1</v>
      </c>
    </row>
    <row r="53" spans="1:5" ht="16" x14ac:dyDescent="0.15">
      <c r="A53" s="13" t="s">
        <v>1400</v>
      </c>
      <c r="B53" s="14"/>
      <c r="D53" s="23" t="s">
        <v>1449</v>
      </c>
      <c r="E53" s="22">
        <f>SUM(E5:E52)</f>
        <v>245</v>
      </c>
    </row>
    <row r="54" spans="1:5" x14ac:dyDescent="0.15">
      <c r="A54" s="10" t="s">
        <v>1401</v>
      </c>
      <c r="B54" s="11">
        <v>245</v>
      </c>
      <c r="D54" s="18"/>
      <c r="E54" s="21"/>
    </row>
    <row r="55" spans="1:5" ht="16" x14ac:dyDescent="0.15">
      <c r="A55" s="15" t="s">
        <v>1408</v>
      </c>
      <c r="D55" s="23" t="s">
        <v>1450</v>
      </c>
      <c r="E55" s="24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" x14ac:dyDescent="0.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All</vt:lpstr>
      <vt:lpstr>Sheet5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2024-03-23T16:48:54Z</dcterms:created>
  <dcterms:modified xsi:type="dcterms:W3CDTF">2024-03-23T17:32:09Z</dcterms:modified>
</cp:coreProperties>
</file>