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brandeediner/Documents/Professional/Vanier/Courses/Courses 2022-23/Ornithology/Banding/"/>
    </mc:Choice>
  </mc:AlternateContent>
  <xr:revisionPtr revIDLastSave="0" documentId="13_ncr:40009_{73FA71B6-91B1-E643-9620-30C6914B0D78}" xr6:coauthVersionLast="47" xr6:coauthVersionMax="47" xr10:uidLastSave="{00000000-0000-0000-0000-000000000000}"/>
  <bookViews>
    <workbookView xWindow="400" yWindow="2060" windowWidth="27480" windowHeight="17500"/>
  </bookViews>
  <sheets>
    <sheet name="All" sheetId="1" r:id="rId1"/>
    <sheet name="Sheet2" sheetId="3" r:id="rId2"/>
  </sheets>
  <calcPr calcId="191029"/>
  <pivotCaches>
    <pivotCache cacheId="8"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<sst xmlns="http://schemas.openxmlformats.org/spreadsheetml/2006/main" count="10638" uniqueCount="1048">
  <si>
    <t>Record Status</t>
  </si>
  <si>
    <t>Prefix</t>
  </si>
  <si>
    <t>Suffix</t>
  </si>
  <si>
    <t>Disposition</t>
  </si>
  <si>
    <t>Species</t>
  </si>
  <si>
    <t>Recapture Date</t>
  </si>
  <si>
    <t>Capture Time</t>
  </si>
  <si>
    <t>Age</t>
  </si>
  <si>
    <t>How Aged</t>
  </si>
  <si>
    <t>Sex</t>
  </si>
  <si>
    <t>How Sexed</t>
  </si>
  <si>
    <t>Bird Status</t>
  </si>
  <si>
    <t>Location</t>
  </si>
  <si>
    <t>Present Condition</t>
  </si>
  <si>
    <t>How Obtained Code</t>
  </si>
  <si>
    <t>How Captured</t>
  </si>
  <si>
    <t>Bander ID</t>
  </si>
  <si>
    <t>Fat Score</t>
  </si>
  <si>
    <t>Tail Length</t>
  </si>
  <si>
    <t>Culmen Length</t>
  </si>
  <si>
    <t>Tarsus Length</t>
  </si>
  <si>
    <t>Bill Length</t>
  </si>
  <si>
    <t>Bill Width</t>
  </si>
  <si>
    <t>Bill Height</t>
  </si>
  <si>
    <t>Second Band Number</t>
  </si>
  <si>
    <t>Reward Band Number</t>
  </si>
  <si>
    <t>Remarks</t>
  </si>
  <si>
    <t>Brood Patch</t>
  </si>
  <si>
    <t>Cloacal Protuberance</t>
  </si>
  <si>
    <t>Skull</t>
  </si>
  <si>
    <t>Scribe</t>
  </si>
  <si>
    <t>Eye color</t>
  </si>
  <si>
    <t>Wing Chord</t>
  </si>
  <si>
    <t>Bird Weight</t>
  </si>
  <si>
    <t>Weight Time</t>
  </si>
  <si>
    <t>Flight Feather Molt</t>
  </si>
  <si>
    <t>Body Molt</t>
  </si>
  <si>
    <t>Net Nest Cavity Designator</t>
  </si>
  <si>
    <t>Net Nest Cavity Number</t>
  </si>
  <si>
    <t>Submission Timestamp</t>
  </si>
  <si>
    <t>Modify Timestamp</t>
  </si>
  <si>
    <t>Errors</t>
  </si>
  <si>
    <t>User Field 1</t>
  </si>
  <si>
    <t>User Field 2</t>
  </si>
  <si>
    <t>User Field 3</t>
  </si>
  <si>
    <t>User Field 4</t>
  </si>
  <si>
    <t>User Field 5</t>
  </si>
  <si>
    <t>Banding Date</t>
  </si>
  <si>
    <t>How Obtained Desc</t>
  </si>
  <si>
    <t>Location Coordinates</t>
  </si>
  <si>
    <t>Location Description</t>
  </si>
  <si>
    <t>Bypass errors</t>
  </si>
  <si>
    <t>Error Nonbypassable</t>
  </si>
  <si>
    <t>Banding Info Text</t>
  </si>
  <si>
    <t>Marker_Ref_ID_at_Capture</t>
  </si>
  <si>
    <t>Marker_Ref_ID_at_Release</t>
  </si>
  <si>
    <t>Blood sample taken</t>
  </si>
  <si>
    <t>Feather sample taken</t>
  </si>
  <si>
    <t>Ectoparasites collected</t>
  </si>
  <si>
    <t>Genetic sample taken</t>
  </si>
  <si>
    <t>Tracheal swab</t>
  </si>
  <si>
    <t>Other tests performed</t>
  </si>
  <si>
    <t>Plot ID</t>
  </si>
  <si>
    <t>Sweep Number</t>
  </si>
  <si>
    <t>Nest Location</t>
  </si>
  <si>
    <t>Banded Leg</t>
  </si>
  <si>
    <t>All_Marker_Info_AT_CAPTURE</t>
  </si>
  <si>
    <t>All_Marker_Info_AT_RELEASE</t>
  </si>
  <si>
    <t>To Be Submitted</t>
  </si>
  <si>
    <t>Molt Cycle Code</t>
  </si>
  <si>
    <t>Extoparasites</t>
  </si>
  <si>
    <t>Aux Marker Type</t>
  </si>
  <si>
    <t>Aux Marker Code</t>
  </si>
  <si>
    <t>Is Aux Marker Coded?</t>
  </si>
  <si>
    <t>Left Leg Color 1</t>
  </si>
  <si>
    <t>Left Leg Color 2</t>
  </si>
  <si>
    <t>Left Leg Color 3</t>
  </si>
  <si>
    <t>Aux Marker Band Color</t>
  </si>
  <si>
    <t>R Leg Color 1</t>
  </si>
  <si>
    <t>R Leg Color 2</t>
  </si>
  <si>
    <t>R Leg Color 3</t>
  </si>
  <si>
    <t>Aux Marker Code Color</t>
  </si>
  <si>
    <t>Aux Marker Combined</t>
  </si>
  <si>
    <t>Suffix Numeric</t>
  </si>
  <si>
    <t>Additional Errors</t>
  </si>
  <si>
    <t>Band Number</t>
  </si>
  <si>
    <t>N</t>
  </si>
  <si>
    <t>0872</t>
  </si>
  <si>
    <t>14687</t>
  </si>
  <si>
    <t>F</t>
  </si>
  <si>
    <t>AMRO</t>
  </si>
  <si>
    <t>ASY</t>
  </si>
  <si>
    <t>PL</t>
  </si>
  <si>
    <t>M</t>
  </si>
  <si>
    <t>CL</t>
  </si>
  <si>
    <t>300</t>
  </si>
  <si>
    <t>VANI</t>
  </si>
  <si>
    <t>07</t>
  </si>
  <si>
    <t>66</t>
  </si>
  <si>
    <t>Mist net</t>
  </si>
  <si>
    <t>AT</t>
  </si>
  <si>
    <t>Y</t>
  </si>
  <si>
    <t>Net</t>
  </si>
  <si>
    <t>1</t>
  </si>
  <si>
    <t>Previously banded bird trapped and released during banding operations</t>
  </si>
  <si>
    <t>45°43'43''N 074°16'46''W</t>
  </si>
  <si>
    <t>N/A</t>
  </si>
  <si>
    <t>R</t>
  </si>
  <si>
    <t>0872-14687</t>
  </si>
  <si>
    <t>1841</t>
  </si>
  <si>
    <t>80129</t>
  </si>
  <si>
    <t>HAWO</t>
  </si>
  <si>
    <t>BD</t>
  </si>
  <si>
    <t>3</t>
  </si>
  <si>
    <t>1841-80129</t>
  </si>
  <si>
    <t>8041</t>
  </si>
  <si>
    <t>54807</t>
  </si>
  <si>
    <t>ATY</t>
  </si>
  <si>
    <t>AOB</t>
  </si>
  <si>
    <t>6</t>
  </si>
  <si>
    <t>8041-54807</t>
  </si>
  <si>
    <t>2511</t>
  </si>
  <si>
    <t>81644</t>
  </si>
  <si>
    <t>PUFI</t>
  </si>
  <si>
    <t>BP</t>
  </si>
  <si>
    <t>KH</t>
  </si>
  <si>
    <t>5</t>
  </si>
  <si>
    <t>2511-81644</t>
  </si>
  <si>
    <t>2571</t>
  </si>
  <si>
    <t>05634</t>
  </si>
  <si>
    <t>VEER</t>
  </si>
  <si>
    <t>2571-05634</t>
  </si>
  <si>
    <t>81634</t>
  </si>
  <si>
    <t>VG</t>
  </si>
  <si>
    <t>2</t>
  </si>
  <si>
    <t>2511-81634</t>
  </si>
  <si>
    <t>81657</t>
  </si>
  <si>
    <t>2511-81657</t>
  </si>
  <si>
    <t>2631</t>
  </si>
  <si>
    <t>90301</t>
  </si>
  <si>
    <t>REVI</t>
  </si>
  <si>
    <t>EY</t>
  </si>
  <si>
    <t>4</t>
  </si>
  <si>
    <t>Banding Date: JUNE 19, 2017
Species: REVI
Age: ASY; Sex: F
Bndg Location: 15 Rte-329, Gore, Quebec, J0V1K0 (45°43'43''N 074°16'46''W)
Bird Status: 300</t>
  </si>
  <si>
    <t>2631-90301</t>
  </si>
  <si>
    <t>05640</t>
  </si>
  <si>
    <t>HETH</t>
  </si>
  <si>
    <t>JT</t>
  </si>
  <si>
    <t>9</t>
  </si>
  <si>
    <t>2571-05640</t>
  </si>
  <si>
    <t>90201</t>
  </si>
  <si>
    <t>RED</t>
  </si>
  <si>
    <t>2631-90201</t>
  </si>
  <si>
    <t>70307</t>
  </si>
  <si>
    <t>MM</t>
  </si>
  <si>
    <t>2631-70307</t>
  </si>
  <si>
    <t>1372</t>
  </si>
  <si>
    <t>76001</t>
  </si>
  <si>
    <t>Banding Date: JUNE 27, 2017
Species: AMRO
Age: ASY; Sex: M
Bndg Location: 15 Rte-329, Gore, Quebec, J0V1K0 (45°43'43''N 074°16'46''W)
Bird Status: 300</t>
  </si>
  <si>
    <t>1372-76001</t>
  </si>
  <si>
    <t>20009</t>
  </si>
  <si>
    <t>AHY</t>
  </si>
  <si>
    <t>IC</t>
  </si>
  <si>
    <t>JL</t>
  </si>
  <si>
    <t>8</t>
  </si>
  <si>
    <t>2571-20009</t>
  </si>
  <si>
    <t>1671</t>
  </si>
  <si>
    <t>43239</t>
  </si>
  <si>
    <t>1671-43239</t>
  </si>
  <si>
    <t>14648</t>
  </si>
  <si>
    <t>FF</t>
  </si>
  <si>
    <t>HA</t>
  </si>
  <si>
    <t>0872-14648</t>
  </si>
  <si>
    <t>2690</t>
  </si>
  <si>
    <t>54522</t>
  </si>
  <si>
    <t>COYE</t>
  </si>
  <si>
    <t>2690-54522</t>
  </si>
  <si>
    <t>90313</t>
  </si>
  <si>
    <t>Banding Date: JUNE 28, 2017
Species: PUFI
Age: AHY; Sex: F
Bndg Location: 15 Rte-329, Gore, Quebec, J0V1K0 (45°43'43''N 074°16'46''W)
Bird Status: 300</t>
  </si>
  <si>
    <t>2631-90313</t>
  </si>
  <si>
    <t>2810</t>
  </si>
  <si>
    <t>77008</t>
  </si>
  <si>
    <t>BTBW</t>
  </si>
  <si>
    <t>7</t>
  </si>
  <si>
    <t>Banding Date: JUNE 22, 2017
Species: BTBW
Age: ASY; Sex: F
Bndg Location: 15 Rte-329, Gore, Quebec, J0V1K0 (45°43'43''N 074°16'46''W)
Bird Status: 300</t>
  </si>
  <si>
    <t>2810-77008</t>
  </si>
  <si>
    <t>2471</t>
  </si>
  <si>
    <t>37603</t>
  </si>
  <si>
    <t>CC</t>
  </si>
  <si>
    <t>AG</t>
  </si>
  <si>
    <t>08</t>
  </si>
  <si>
    <t>Banding Date: JUNE 29, 2017
Species: VEER
Age: ASY; Sex: M
Bndg Location: 15 Rte-329, Gore, Quebec, J0V1K0 (45°43'43''N 074°16'46''W)
Bird Status: 300</t>
  </si>
  <si>
    <t>2471-37603</t>
  </si>
  <si>
    <t>20003</t>
  </si>
  <si>
    <t>2571-20003</t>
  </si>
  <si>
    <t>1451</t>
  </si>
  <si>
    <t>97762</t>
  </si>
  <si>
    <t>BB</t>
  </si>
  <si>
    <t>CD</t>
  </si>
  <si>
    <t>01</t>
  </si>
  <si>
    <t>1451-97762</t>
  </si>
  <si>
    <t>90302</t>
  </si>
  <si>
    <t>NL</t>
  </si>
  <si>
    <t>ShC</t>
  </si>
  <si>
    <t>SaP</t>
  </si>
  <si>
    <t>Banding Date: JUNE 21, 2017
Species: PUFI
Age: SY; Sex: F
Bndg Location: 15 Rte-329, Gore, Quebec, J0V1K0 (45°43'43''N 074°16'46''W)
Bird Status: 300</t>
  </si>
  <si>
    <t>2631-90302</t>
  </si>
  <si>
    <t>1741</t>
  </si>
  <si>
    <t>04617</t>
  </si>
  <si>
    <t>1741-04617</t>
  </si>
  <si>
    <t>05</t>
  </si>
  <si>
    <t>LQ</t>
  </si>
  <si>
    <t>KrL</t>
  </si>
  <si>
    <t>90314</t>
  </si>
  <si>
    <t>KaL</t>
  </si>
  <si>
    <t>SbP</t>
  </si>
  <si>
    <t>Banding Date: JUNE 28, 2017
Species: PUFI
Age: ASY; Sex: F
Bndg Location: 15 Rte-329, Gore, Quebec, J0V1K0 (45°43'43''N 074°16'46''W)
Bird Status: 300</t>
  </si>
  <si>
    <t>2631-90314</t>
  </si>
  <si>
    <t>2091</t>
  </si>
  <si>
    <t>77495</t>
  </si>
  <si>
    <t>OVEN</t>
  </si>
  <si>
    <t>09</t>
  </si>
  <si>
    <t>2091-77495</t>
  </si>
  <si>
    <t>CS</t>
  </si>
  <si>
    <t>02</t>
  </si>
  <si>
    <t>90311</t>
  </si>
  <si>
    <t>HN</t>
  </si>
  <si>
    <t>Banding Date: JUNE 27, 2017
Species: PUFI
Age: SY; Sex: F
Bndg Location: 15 Rte-329, Gore, Quebec, J0V1K0 (45°43'43''N 074°16'46''W)
Bird Status: 300</t>
  </si>
  <si>
    <t>2631-90311</t>
  </si>
  <si>
    <t>2651</t>
  </si>
  <si>
    <t>78207</t>
  </si>
  <si>
    <t>06</t>
  </si>
  <si>
    <t>Banding Date: JUNE 19, 2018
Species: HAWO
Age: ASY; Sex: F
Bndg Location: 15 Rte-329, Gore, Quebec, J0V1K0 (45°43'43''N 074°16'46''W)
Bird Status: 300</t>
  </si>
  <si>
    <t>2651-78207</t>
  </si>
  <si>
    <t>90351</t>
  </si>
  <si>
    <t>SBP</t>
  </si>
  <si>
    <t>Banding Date: JUNE 22, 2018
Species: REVI
Age: ASY; Sex: F
Bndg Location: 15 Rte-329, Gore, Quebec, J0V1K0 (45°43'43''N 074°16'46''W)
Bird Status: 300</t>
  </si>
  <si>
    <t>2631-90351</t>
  </si>
  <si>
    <t>91644</t>
  </si>
  <si>
    <t>L</t>
  </si>
  <si>
    <t>2511-91644</t>
  </si>
  <si>
    <t>04</t>
  </si>
  <si>
    <t>77006</t>
  </si>
  <si>
    <t>AMGO</t>
  </si>
  <si>
    <t>03</t>
  </si>
  <si>
    <t>Banding Date: JUNE 15, 2017
Species: AMGO
Age: ASY; Sex: M
Bndg Location: 15 Rte-329, Gore, Quebec, J0V1K0 (45°43'43''N 074°16'46''W)
Bird Status: 300</t>
  </si>
  <si>
    <t>2810-77006</t>
  </si>
  <si>
    <t>90318</t>
  </si>
  <si>
    <t>Banding Date: JUNE 29, 2017
Species: REVI
Age: ASY; Sex: M
Bndg Location: 15 Rte-329, Gore, Quebec, J0V1K0 (45°43'43''N 074°16'46''W)
Bird Status: 300</t>
  </si>
  <si>
    <t>2631-90318</t>
  </si>
  <si>
    <t>76005</t>
  </si>
  <si>
    <t>EGG IN OVIDUCT</t>
  </si>
  <si>
    <t xml:space="preserve">Bad Recapture Age VS Banded Age
</t>
  </si>
  <si>
    <t>Banding Date: JUNE 20, 2018
Species: AMRO
Age: SY; Sex: F
Bndg Location: 15 Rte-329, Gore, Quebec, J0V1K0 (45°43'43''N 074°16'46''W)
Bird Status: 300</t>
  </si>
  <si>
    <t>1372-76005</t>
  </si>
  <si>
    <t>2790</t>
  </si>
  <si>
    <t>78705</t>
  </si>
  <si>
    <t>CSWA</t>
  </si>
  <si>
    <t>SY</t>
  </si>
  <si>
    <t>LP</t>
  </si>
  <si>
    <t>Banding Date: JUNE 19, 2018
Species: CSWA
Age: SY; Sex: F
Bndg Location: 15 Rte-329, Gore, Quebec, J0V1K0 (45°43'43''N 074°16'46''W)
Bird Status: 300</t>
  </si>
  <si>
    <t>2790-78705</t>
  </si>
  <si>
    <t>90344</t>
  </si>
  <si>
    <t>Banding Date: JUNE 19, 2018
Species: OVEN
Age: ASY; Sex: M
Bndg Location: 15 Rte-329, Gore, Quebec, J0V1K0 (45°43'43''N 074°16'46''W)
Bird Status: 300</t>
  </si>
  <si>
    <t>2631-90344</t>
  </si>
  <si>
    <t>90353</t>
  </si>
  <si>
    <t>Banding Date: JUNE 27, 2018
Species: PUFI
Age: ASY; Sex: F
Bndg Location: 15 Rte-329, Gore, Quebec, J0V1K0 (45°43'43''N 074°16'46''W)
Bird Status: 300</t>
  </si>
  <si>
    <t>2631-90353</t>
  </si>
  <si>
    <t>37616</t>
  </si>
  <si>
    <t>Banding Date: JUNE 21, 2018
Species: VEER
Age: ASY; Sex: M
Bndg Location: 15 Rte-329, Gore, Quebec, J0V1K0 (45°43'43''N 074°16'46''W)
Bird Status: 300</t>
  </si>
  <si>
    <t>2471-37616</t>
  </si>
  <si>
    <t>90336</t>
  </si>
  <si>
    <t>Banding Date: JULY 5, 2017
Species: OVEN
Age: SY; Sex: M
Bndg Location: 15 Rte-329, Gore, Quebec, J0V1K0 (45°43'43''N 074°16'46''W)
Bird Status: 300</t>
  </si>
  <si>
    <t>2631-90336</t>
  </si>
  <si>
    <t>37613</t>
  </si>
  <si>
    <t>Banding Date: JUNE 20, 2018
Species: VEER
Age: AHY; Sex: M
Bndg Location: 15 Rte-329, Gore, Quebec, J0V1K0 (45°43'43''N 074°16'46''W)
Bird Status: 300</t>
  </si>
  <si>
    <t>2471-37613</t>
  </si>
  <si>
    <t>Tick on head, not swollen</t>
  </si>
  <si>
    <t>76006</t>
  </si>
  <si>
    <t>AL</t>
  </si>
  <si>
    <t>Banding Date: JULY 5, 2018
Species: AMRO
Age: ASY; Sex: F
Bndg Location: 15 Rte-329, Gore, Quebec, J0V1K0 (45°43'43''N 074°16'46''W)
Bird Status: 300</t>
  </si>
  <si>
    <t>1372-76006</t>
  </si>
  <si>
    <t>78710</t>
  </si>
  <si>
    <t xml:space="preserve">AL </t>
  </si>
  <si>
    <t>Banding Date: JULY 3, 2018
Species: CSWA
Age: ASY; Sex: M
Bndg Location: 15 Rte-329, Gore, Quebec, J0V1K0 (45°43'43''N 074°16'46''W)
Bird Status: 300</t>
  </si>
  <si>
    <t>2790-78710</t>
  </si>
  <si>
    <t>37617</t>
  </si>
  <si>
    <t>AC</t>
  </si>
  <si>
    <t>MaM</t>
  </si>
  <si>
    <t>Banding Date: JUNE 21, 2018
Species: HETH
Age: SY; Sex: M
Bndg Location: 15 Rte-329, Gore, Quebec, J0V1K0 (45°43'43''N 074°16'46''W)
Bird Status: 300</t>
  </si>
  <si>
    <t>2471-37617</t>
  </si>
  <si>
    <t>77036</t>
  </si>
  <si>
    <t>BCCH</t>
  </si>
  <si>
    <t>SB</t>
  </si>
  <si>
    <t>Banding Date: JUNE 28, 2018
Species: BCCH
Age: SY; Sex: M
Bndg Location: 15 Rte-329, Gore, Quebec, J0V1K0 (45°43'43''N 074°16'46''W)
Bird Status: 300</t>
  </si>
  <si>
    <t>2810-77036</t>
  </si>
  <si>
    <t>90355</t>
  </si>
  <si>
    <t>SK</t>
  </si>
  <si>
    <t>SM</t>
  </si>
  <si>
    <t>Banding Date: JUNE 28, 2018
Species: PUFI
Age: SY; Sex: M
Bndg Location: 15 Rte-329, Gore, Quebec, J0V1K0 (45°43'43''N 074°16'46''W)
Bird Status: 300</t>
  </si>
  <si>
    <t>2631-90355</t>
  </si>
  <si>
    <t>AD</t>
  </si>
  <si>
    <t>90376</t>
  </si>
  <si>
    <t>TM</t>
  </si>
  <si>
    <t>Banding Date: JUNE 18, 2019
Species: OVEN
Age: AHY; Sex: M
Bndg Location: 15 Rte-329, Gore, Quebec, J0V1K0 (45°43'43''N 074°16'46''W)
Bird Status: 300</t>
  </si>
  <si>
    <t>2631-90376</t>
  </si>
  <si>
    <t>77050</t>
  </si>
  <si>
    <t>egg in oviduct</t>
  </si>
  <si>
    <t>Banding Date: JUNE 17, 2019
Species: OVEN
Age: ASY; Sex: F
Bndg Location: 15 Rte-329, Gore, Quebec, J0V1K0 (45°43'43''N 074°16'46''W)
Bird Status: 300</t>
  </si>
  <si>
    <t>2810-77050</t>
  </si>
  <si>
    <t>78709</t>
  </si>
  <si>
    <t>BTNW</t>
  </si>
  <si>
    <t>TT</t>
  </si>
  <si>
    <t>Banding Date: JULY 2, 2018
Species: BTNW
Age: ASY; Sex: M
Bndg Location: 15 Rte-329, Gore, Quebec, J0V1K0 (45°43'43''N 074°16'46''W)
Bird Status: 300</t>
  </si>
  <si>
    <t>2790-78709</t>
  </si>
  <si>
    <t>50377</t>
  </si>
  <si>
    <t>ED</t>
  </si>
  <si>
    <t>2631-50377</t>
  </si>
  <si>
    <t>77021</t>
  </si>
  <si>
    <t>NOWA</t>
  </si>
  <si>
    <t>AZ</t>
  </si>
  <si>
    <t>WP</t>
  </si>
  <si>
    <t>Banding Date: JUNE 20, 2018
Species: NOWA
Age: ASY; Sex: M
Bndg Location: 15 Rte-329, Gore, Quebec, J0V1K0 (45°43'43''N 074°16'46''W)
Bird Status: 300</t>
  </si>
  <si>
    <t>2810-77021</t>
  </si>
  <si>
    <t>76013</t>
  </si>
  <si>
    <t>BLJA</t>
  </si>
  <si>
    <t>WL</t>
  </si>
  <si>
    <t>JM</t>
  </si>
  <si>
    <t>Banding Date: JUNE 19, 2019
Species: BLJA
Age: ASY; Sex: M
Bndg Location: 15 Rte-329, Gore, Quebec, J0V1K0 (45°43'43''N 074°16'46''W)
Bird Status: 300</t>
  </si>
  <si>
    <t>1372-76013</t>
  </si>
  <si>
    <t>PC</t>
  </si>
  <si>
    <t>MC</t>
  </si>
  <si>
    <t>78216</t>
  </si>
  <si>
    <t>RBGR</t>
  </si>
  <si>
    <t>GC</t>
  </si>
  <si>
    <t>JD</t>
  </si>
  <si>
    <t>Banding Date: JUNE 18, 2019
Species: RBGR
Age: ASY; Sex: M
Bndg Location: 15 Rte-329, Gore, Quebec, J0V1K0 (45°43'43''N 074°16'46''W)
Bird Status: 300</t>
  </si>
  <si>
    <t>2651-78216</t>
  </si>
  <si>
    <t>78212</t>
  </si>
  <si>
    <t>Banding Date: JUNE 17, 2019
Species: RBGR
Age: ASY; Sex: M
Bndg Location: 15 Rte-329, Gore, Quebec, J0V1K0 (45°43'43''N 074°16'46''W)
Bird Status: 300</t>
  </si>
  <si>
    <t>2651-78212</t>
  </si>
  <si>
    <t>77027</t>
  </si>
  <si>
    <t>BAWW</t>
  </si>
  <si>
    <t>AB</t>
  </si>
  <si>
    <t>Banding Date: JUNE 26, 2018
Species: BAWW
Age: AHY; Sex: F
Bndg Location: 15 Rte-329, Gore, Quebec, J0V1K0 (45°43'43''N 074°16'46''W)
Bird Status: 300</t>
  </si>
  <si>
    <t>2810-77027</t>
  </si>
  <si>
    <t>NA</t>
  </si>
  <si>
    <t>U</t>
  </si>
  <si>
    <t>500</t>
  </si>
  <si>
    <t>Injured leg with band.  Large canker between knee joint and band.  Band low on foot and leg extremely swollen.  Band not mobile and too tight to remove using band removal pliers.  Tried with wires but band to strong.  Released without processing.</t>
  </si>
  <si>
    <t>EDC</t>
  </si>
  <si>
    <t>red</t>
  </si>
  <si>
    <t>78708</t>
  </si>
  <si>
    <t>KN</t>
  </si>
  <si>
    <t>Banding Date: JULY 2, 2018
Species: BTNW
Age: SY; Sex: F
Bndg Location: 15 Rte-329, Gore, Quebec, J0V1K0 (45°43'43''N 074°16'46''W)
Bird Status: 300</t>
  </si>
  <si>
    <t>2790-78708</t>
  </si>
  <si>
    <t>77026</t>
  </si>
  <si>
    <t>Banding Date: JUNE 26, 2018
Species: BTBW
Age: ASY; Sex: M
Bndg Location: 15 Rte-329, Gore, Quebec, J0V1K0 (45°43'43''N 074°16'46''W)
Bird Status: 300</t>
  </si>
  <si>
    <t>2810-77026</t>
  </si>
  <si>
    <t>90305</t>
  </si>
  <si>
    <t>partial brood patch</t>
  </si>
  <si>
    <t>Banding Date: JUNE 21, 2017
Species: REVI
Age: ASY; Sex: M
Bndg Location: 15 Rte-329, Gore, Quebec, J0V1K0 (45°43'43''N 074°16'46''W)
Bird Status: 300</t>
  </si>
  <si>
    <t>SAB</t>
  </si>
  <si>
    <t>2631-90305</t>
  </si>
  <si>
    <t>78219</t>
  </si>
  <si>
    <t>Banding Date: JUNE 25, 2019
Species: RBGR
Age: SY; Sex: M
Bndg Location: 15 Rte-329, Gore, Quebec, J0V1K0 (45°43'43''N 074°16'46''W)
Bird Status: 300</t>
  </si>
  <si>
    <t>2651-78219</t>
  </si>
  <si>
    <t>Bird originally caught at Vanier in 2012 and aged as an ATY.</t>
  </si>
  <si>
    <t>37620</t>
  </si>
  <si>
    <t>Banding Date: JULY 3, 2018
Species: VEER
Age: ASY; Sex: M
Bndg Location: 15 Rte-329, Gore, Quebec, J0V1K0 (45°43'43''N 074°16'46''W)
Bird Status: 300</t>
  </si>
  <si>
    <t>2471-37620</t>
  </si>
  <si>
    <t>90371</t>
  </si>
  <si>
    <t>Banding Date: JUNE 13, 2019
Species: OVEN
Age: ASY; Sex: M
Bndg Location: 15 Rte-329, Gore, Quebec, J0V1K0 (45°43'43''N 074°16'46''W)
Bird Status: 300</t>
  </si>
  <si>
    <t>2631-90371</t>
  </si>
  <si>
    <t>37618</t>
  </si>
  <si>
    <t>Banding Date: JUNE 27, 2018
Species: VEER
Age: SY; Sex: F
Bndg Location: 15 Rte-329, Gore, Quebec, J0V1K0 (45°43'43''N 074°16'46''W)
Bird Status: 300</t>
  </si>
  <si>
    <t>2471-37618</t>
  </si>
  <si>
    <t>76014</t>
  </si>
  <si>
    <t>TY</t>
  </si>
  <si>
    <t>Banding Date: JUNE 28, 2019
Species: HAWO
Age: SY; Sex: F
Bndg Location: 15 Rte-329, Gore, Quebec, J0V1K0 (45°43'43''N 074°16'46''W)
Bird Status: 300</t>
  </si>
  <si>
    <t>4PB</t>
  </si>
  <si>
    <t>1372-76014</t>
  </si>
  <si>
    <t>90358</t>
  </si>
  <si>
    <t>Banding Date: JUNE 28, 2018
Species: PUFI
Age: ASY; Sex: M
Bndg Location: 15 Rte-329, Gore, Quebec, J0V1K0 (45°43'43''N 074°16'46''W)
Bird Status: 300</t>
  </si>
  <si>
    <t>DCA</t>
  </si>
  <si>
    <t>2631-90358</t>
  </si>
  <si>
    <t>77038</t>
  </si>
  <si>
    <t>CAWA</t>
  </si>
  <si>
    <t>Banding Date: JULY 2, 2018
Species: CAWA
Age: SY; Sex: M
Bndg Location: 15 Rte-329, Gore, Quebec, J0V1K0 (45°43'43''N 074°16'46''W)
Bird Status: 300</t>
  </si>
  <si>
    <t>2810-77038</t>
  </si>
  <si>
    <t>77063</t>
  </si>
  <si>
    <t>Banding Date: JULY 4, 2019
Species: COYE
Age: ASY; Sex: M
Bndg Location: 15 Rte-329, Gore, Quebec, J0V1K0 (45°43'43''N 074°16'46''W)
Bird Status: 300</t>
  </si>
  <si>
    <t>2810-77063</t>
  </si>
  <si>
    <t>DCB</t>
  </si>
  <si>
    <t>90381</t>
  </si>
  <si>
    <t>11</t>
  </si>
  <si>
    <t>Banding Date: JUNE 20, 2019
Species: OVEN
Age: SY; Sex: M
Bndg Location: 15 Rte-329, Gore, Quebec, J0V1K0 (45°43'43''N 074°16'46''W)
Bird Status: 300</t>
  </si>
  <si>
    <t>2631-90381</t>
  </si>
  <si>
    <t>10</t>
  </si>
  <si>
    <t>77048</t>
  </si>
  <si>
    <t>Banding Date: JULY 6, 2018
Species: BAWW
Age: ASY; Sex: M
Bndg Location: 15 Rte-329, Gore, Quebec, J0V1K0 (45°43'43''N 074°16'46''W)
Bird Status: 300</t>
  </si>
  <si>
    <t>2810-77048</t>
  </si>
  <si>
    <t>78719</t>
  </si>
  <si>
    <t>Banding Date: JUNE 24, 2019
Species: CSWA
Age: ASY; Sex: M
Bndg Location: 15 Rte-329, Gore, Quebec, J0V1K0 (45°43'43''N 074°16'46''W)
Bird Status: 300</t>
  </si>
  <si>
    <t>2790-78719</t>
  </si>
  <si>
    <t>78730</t>
  </si>
  <si>
    <t>Banding Date: JUNE 26, 2020
Species: COYE
Age: ASY; Sex: M
Bndg Location: 15 Rte-329, Gore, Quebec, J0V1K0 (45°43'43''N 074°16'46''W)
Bird Status: 300</t>
  </si>
  <si>
    <t>DPA</t>
  </si>
  <si>
    <t>2790-78730</t>
  </si>
  <si>
    <t>77068</t>
  </si>
  <si>
    <t>EG</t>
  </si>
  <si>
    <t>Banding Date: JUNE 26, 2020
Species: CAWA
Age: ASY; Sex: F
Bndg Location: 15 Rte-329, Gore, Quebec, J0V1K0 (45°43'43''N 074°16'46''W)
Bird Status: 300</t>
  </si>
  <si>
    <t>2810-77068</t>
  </si>
  <si>
    <t>37614</t>
  </si>
  <si>
    <t>Banding Date: JUNE 20, 2018
Species: VEER
Age: ASY; Sex: F
Bndg Location: 15 Rte-329, Gore, Quebec, J0V1K0 (45°43'43''N 074°16'46''W)
Bird Status: 300</t>
  </si>
  <si>
    <t>2471-37614</t>
  </si>
  <si>
    <t>77073</t>
  </si>
  <si>
    <t>Banding Date: JUNE 30, 2020
Species: BCCH
Age: ASY; Sex: U
Bndg Location: 15 Rte-329, Gore, Quebec, J0V1K0 (45°43'43''N 074°16'46''W)
Bird Status: 300</t>
  </si>
  <si>
    <t>2810-77073</t>
  </si>
  <si>
    <t>77071</t>
  </si>
  <si>
    <t>Banding Date: JUNE 26, 2020
Species: BCCH
Age: ASY; Sex: F
Bndg Location: 15 Rte-329, Gore, Quebec, J0V1K0 (45°43'43''N 074°16'46''W)
Bird Status: 300</t>
  </si>
  <si>
    <t>2810-77071</t>
  </si>
  <si>
    <t>37634</t>
  </si>
  <si>
    <t>DOWO</t>
  </si>
  <si>
    <t>Banding Date: JUNE 26, 2020
Species: DOWO
Age: SY; Sex: F
Bndg Location: 15 Rte-329, Gore, Quebec, J0V1K0 (45°43'43''N 074°16'46''W)
Bird Status: 300</t>
  </si>
  <si>
    <t>2471-37634</t>
  </si>
  <si>
    <t>JH</t>
  </si>
  <si>
    <t>AKB</t>
  </si>
  <si>
    <t>77078</t>
  </si>
  <si>
    <t>RBNU</t>
  </si>
  <si>
    <t>MH</t>
  </si>
  <si>
    <t>SEED IN THROAT, FAT INDETERMINABLE</t>
  </si>
  <si>
    <t>MB</t>
  </si>
  <si>
    <t>Banding Date: AUGUST 25, 2020
Species: RBNU
Age: AHY; Sex: U
Bndg Location: 15 Rte-329, Gore, Quebec, J0V1K0 (45°43'43''N 074°16'46''W)
Bird Status: 300</t>
  </si>
  <si>
    <t>2810-77078</t>
  </si>
  <si>
    <t>37637</t>
  </si>
  <si>
    <t>WBNU</t>
  </si>
  <si>
    <t>Banding Date: AUGUST 26, 2020
Species: WBNU
Age: AHY; Sex: M
Bndg Location: 15 Rte-329, Gore, Quebec, J0V1K0 (45°43'43''N 074°16'46''W)
Bird Status: 300</t>
  </si>
  <si>
    <t>2471-37637</t>
  </si>
  <si>
    <t>76016</t>
  </si>
  <si>
    <t>Banding Date: AUGUST 28, 2020
Species: HAWO
Age: SY; Sex: M
Bndg Location: 15 Rte-329, Gore, Quebec, J0V1K0 (45°43'43''N 074°16'46''W)
Bird Status: 300</t>
  </si>
  <si>
    <t>1372-76016</t>
  </si>
  <si>
    <t>78226</t>
  </si>
  <si>
    <t>VR</t>
  </si>
  <si>
    <t>Banding Date: AUGUST 27, 2020
Species: HAWO
Age: AHY; Sex: M
Bndg Location: 15 Rte-329, Gore, Quebec, J0V1K0 (45°43'43''N 074°16'46''W)
Bird Status: 300</t>
  </si>
  <si>
    <t>2651-78226</t>
  </si>
  <si>
    <t>78223</t>
  </si>
  <si>
    <t>NP</t>
  </si>
  <si>
    <t>LD</t>
  </si>
  <si>
    <t>Banding Date: JUNE 23, 2020
Species: HAWO
Age: HY; Sex: F
Bndg Location: 15 Rte-329, Gore, Quebec, J0V1K0 (45°43'43''N 074°16'46''W)
Bird Status: 300</t>
  </si>
  <si>
    <t>2651-78223</t>
  </si>
  <si>
    <t>CJC</t>
  </si>
  <si>
    <t>RIGHT WING, S6 MOULTING, LEFT WING S8 AND S9 MOULTING</t>
  </si>
  <si>
    <t>1713</t>
  </si>
  <si>
    <t>18709</t>
  </si>
  <si>
    <t>HY</t>
  </si>
  <si>
    <t>Banding Date: AUGUST 28, 2020
Species: BLJA
Age: HY; Sex: U
Bndg Location: 15 Rte-329, Gore, Quebec, J0V1K0 (45°43'43''N 074°16'46''W)
Bird Status: 300</t>
  </si>
  <si>
    <t>1713-18709</t>
  </si>
  <si>
    <t>54645</t>
  </si>
  <si>
    <t>INFLAMMATION NEAR CLOACA</t>
  </si>
  <si>
    <t>Banding Date: AUGUST 28, 2020
Species: BCCH
Age: HY; Sex: U
Bndg Location: 15 Rte-329, Gore, Quebec, J0V1K0 (45°43'43''N 074°16'46''W)
Bird Status: 300</t>
  </si>
  <si>
    <t>2690-54645</t>
  </si>
  <si>
    <t>KP</t>
  </si>
  <si>
    <t>CB</t>
  </si>
  <si>
    <t>77083</t>
  </si>
  <si>
    <t>2810-77083</t>
  </si>
  <si>
    <t>54644</t>
  </si>
  <si>
    <t>Banding Date: AUGUST 28, 2020
Species: BCCH
Age: AHY; Sex: U
Bndg Location: 15 Rte-329, Gore, Quebec, J0V1K0 (45°43'43''N 074°16'46''W)
Bird Status: 300</t>
  </si>
  <si>
    <t>2690-54644</t>
  </si>
  <si>
    <t>77049</t>
  </si>
  <si>
    <t>Banding Date: JUNE 17, 2019
Species: BCCH
Age: AHY; Sex: M
Bndg Location: 15 Rte-329, Gore, Quebec, J0V1K0 (45°43'43''N 074°16'46''W)
Bird Status: 300</t>
  </si>
  <si>
    <t>2810-77049</t>
  </si>
  <si>
    <t>78717</t>
  </si>
  <si>
    <t>Banding Date: JUNE 21, 2019
Species: AMGO
Age: SY; Sex: M
Bndg Location: 15 Rte-329, Gore, Quebec, J0V1K0 (45°43'43''N 074°16'46''W)
Bird Status: 300</t>
  </si>
  <si>
    <t>2790-78717</t>
  </si>
  <si>
    <t>77089</t>
  </si>
  <si>
    <t>Banding Date: AUGUST 26, 2020
Species: BCCH
Age: AHY; Sex: U
Bndg Location: 15 Rte-329, Gore, Quebec, J0V1K0 (45°43'43''N 074°16'46''W)
Bird Status: 300</t>
  </si>
  <si>
    <t>2810-77089</t>
  </si>
  <si>
    <t>VZ</t>
  </si>
  <si>
    <t>MN</t>
  </si>
  <si>
    <t>0</t>
  </si>
  <si>
    <t>VM</t>
  </si>
  <si>
    <t>12</t>
  </si>
  <si>
    <t>TS</t>
  </si>
  <si>
    <t>14</t>
  </si>
  <si>
    <t>BS</t>
  </si>
  <si>
    <t>AS</t>
  </si>
  <si>
    <t>37654</t>
  </si>
  <si>
    <t>YBSA</t>
  </si>
  <si>
    <t>KS</t>
  </si>
  <si>
    <t xml:space="preserve">Recapture date before or on banding date
Bad Recapture Age VS Banded Age
</t>
  </si>
  <si>
    <t xml:space="preserve">Recapture date before banding date
Bad Recapture Age VS Banded Age
</t>
  </si>
  <si>
    <t>Banding Date: JUNE 15, 2021
Species: YBSA
Age: ATY; Sex: F
Bndg Location: 15 Rte-329, Gore, Quebec, J0V1K0 (45°43'43''N 074°16'46''W)
Bird Status: 300</t>
  </si>
  <si>
    <t>2471-37654</t>
  </si>
  <si>
    <t>37648</t>
  </si>
  <si>
    <t>Banding Date: JUNE 1, 2021
Species: DOWO
Age: SY; Sex: M
Bndg Location: 15 Rte-329, Gore, Quebec, J0V1K0 (45°43'43''N 074°16'46''W)
Bird Status: 300</t>
  </si>
  <si>
    <t>2471-37648</t>
  </si>
  <si>
    <t>HV</t>
  </si>
  <si>
    <t>37647</t>
  </si>
  <si>
    <t>GG</t>
  </si>
  <si>
    <t>EL</t>
  </si>
  <si>
    <t>13</t>
  </si>
  <si>
    <t>Banding Date: JUNE 1, 2021
Species: VEER
Age: ASY; Sex: M
Bndg Location: 15 Rte-329, Gore, Quebec, J0V1K0 (45°43'43''N 074°16'46''W)
Bird Status: 300</t>
  </si>
  <si>
    <t>2471-37647</t>
  </si>
  <si>
    <t>54668</t>
  </si>
  <si>
    <t>TRFL</t>
  </si>
  <si>
    <t>CA</t>
  </si>
  <si>
    <t xml:space="preserve">Bad Recapture Species VS Banded Species
</t>
  </si>
  <si>
    <t>Banding Date: JUNE 1, 2021
Species: ALFL
Age: ASY; Sex: U
Bndg Location: 15 Rte-329, Gore, Quebec, J0V1K0 (45°43'43''N 074°16'46''W)
Bird Status: 300</t>
  </si>
  <si>
    <t>2690-54668</t>
  </si>
  <si>
    <t>78772</t>
  </si>
  <si>
    <t>MAWA</t>
  </si>
  <si>
    <t>PAD</t>
  </si>
  <si>
    <t xml:space="preserve">Bad Recapture Sex VS Banded Sex
</t>
  </si>
  <si>
    <t>Banding Date: MAY 27, 2021
Species: MAWA
Age: SY; Sex: M
Bndg Location: 15 Rte-329, Gore, Quebec, J0V1K0 (45°43'43''N 074°16'46''W)
Bird Status: 300</t>
  </si>
  <si>
    <t>2790-78772</t>
  </si>
  <si>
    <t>54653</t>
  </si>
  <si>
    <t>Banding Date: SEPTEMBER 1, 2020
Species: BCCH
Age: HY; Sex: U
Bndg Location: 15 Rte-329, Gore, Quebec, J0V1K0 (45°43'43''N 074°16'46''W)
Bird Status: 300</t>
  </si>
  <si>
    <t>2690-54653</t>
  </si>
  <si>
    <t>54664</t>
  </si>
  <si>
    <t>JWN</t>
  </si>
  <si>
    <t>Banding Date: MAY 27, 2021
Species: COYE
Age: ASY; Sex: F
Bndg Location: 15 Rte-329, Gore, Quebec, J0V1K0 (45°43'43''N 074°16'46''W)
Bird Status: 300</t>
  </si>
  <si>
    <t>2690-54664</t>
  </si>
  <si>
    <t>AV</t>
  </si>
  <si>
    <t>54667</t>
  </si>
  <si>
    <t>Banding Date: JUNE 1, 2021
Species: TRFL
Age: ASY; Sex: U
Bndg Location: 15 Rte-329, Gore, Quebec, J0V1K0 (45°43'43''N 074°16'46''W)
Bird Status: 300</t>
  </si>
  <si>
    <t>2690-54667</t>
  </si>
  <si>
    <t>81720</t>
  </si>
  <si>
    <t>Banding Date: JUNE 1, 2021
Species: REVI
Age: ASY; Sex: U
Bndg Location: 15 Rte-329, Gore, Quebec, J0V1K0 (45°43'43''N 074°16'46''W)
Bird Status: 300</t>
  </si>
  <si>
    <t>2511-81720</t>
  </si>
  <si>
    <t>81722</t>
  </si>
  <si>
    <t xml:space="preserve">Undefined Age
Undefined Sex
</t>
  </si>
  <si>
    <t>Banding Date: JUNE 7, 2021
Species: OVEN
Age: SY; Sex: F
Bndg Location: 15 Rte-329, Gore, Quebec, J0V1K0 (45°43'43''N 074°16'46''W)
Bird Status: 381</t>
  </si>
  <si>
    <t>2511-81722</t>
  </si>
  <si>
    <t>81721</t>
  </si>
  <si>
    <t>SD</t>
  </si>
  <si>
    <t>Banding Date: JUNE 1, 2021
Species: PUFI
Age: ASY; Sex: M
Bndg Location: 15 Rte-329, Gore, Quebec, J0V1K0 (45°43'43''N 074°16'46''W)
Bird Status: 300</t>
  </si>
  <si>
    <t>2511-81721</t>
  </si>
  <si>
    <t>381</t>
  </si>
  <si>
    <t>TAG: LARGE 025, placed on bird during recapture</t>
  </si>
  <si>
    <t>A|597|4|81B||||||||</t>
  </si>
  <si>
    <t>TAG: SMALL 028, placed on bird during recapture</t>
  </si>
  <si>
    <t>A|599|4|81B||||||||</t>
  </si>
  <si>
    <t>37626</t>
  </si>
  <si>
    <t>WTSP</t>
  </si>
  <si>
    <t>Banding Date: JUNE 24, 2019
Species: WTSP
Age: SY; Sex: M
Bndg Location: 15 Rte-329, Gore, Quebec, J0V1K0 (45°43'43''N 074°16'46''W)
Bird Status: 300</t>
  </si>
  <si>
    <t>2471-37626</t>
  </si>
  <si>
    <t>37623</t>
  </si>
  <si>
    <t>Banding Date: JUNE 17, 2019
Species: HETH
Age: AHY; Sex: F
Bndg Location: 15 Rte-329, Gore, Quebec, J0V1K0 (45°43'43''N 074°16'46''W)
Bird Status: 300</t>
  </si>
  <si>
    <t>2471-37623</t>
  </si>
  <si>
    <t>54677</t>
  </si>
  <si>
    <t>Banding Date: JUNE 1, 2021
Species: BCCH
Age: AHY; Sex: U
Bndg Location: 15 Rte-329, Gore, Quebec, J0V1K0 (45°43'43''N 074°16'46''W)
Bird Status: 300</t>
  </si>
  <si>
    <t>2690-54677</t>
  </si>
  <si>
    <t>54680</t>
  </si>
  <si>
    <t>Banding Date: JUNE 7, 2021
Species: BTBW
Age: SY; Sex: M
Bndg Location: 15 Rte-329, Gore, Quebec, J0V1K0 (45°43'43''N 074°16'46''W)
Bird Status: 300</t>
  </si>
  <si>
    <t>2690-54680</t>
  </si>
  <si>
    <t xml:space="preserve">left leg broken </t>
  </si>
  <si>
    <t xml:space="preserve">Undefined Age
</t>
  </si>
  <si>
    <t>54678</t>
  </si>
  <si>
    <t>Banding Date: JUNE 1, 2021
Species: BCCH
Age: ASY; Sex: U
Bndg Location: 15 Rte-329, Gore, Quebec, J0V1K0 (45°43'43''N 074°16'46''W)
Bird Status: 300</t>
  </si>
  <si>
    <t>2690-54678</t>
  </si>
  <si>
    <t>81719</t>
  </si>
  <si>
    <t>TAG: XS 029, placed on bird during recapture</t>
  </si>
  <si>
    <t>A|608|4|81B||||||||</t>
  </si>
  <si>
    <t>2511-81719</t>
  </si>
  <si>
    <t>37633</t>
  </si>
  <si>
    <t>Banding Date: JUNE 26, 2020
Species: WTSP
Age: AHY; Sex: F
Bndg Location: 15 Rte-329, Gore, Quebec, J0V1K0 (45°43'43''N 074°16'46''W)
Bird Status: 300</t>
  </si>
  <si>
    <t>2471-37633</t>
  </si>
  <si>
    <t>aged by TS + PL</t>
  </si>
  <si>
    <t>81728</t>
  </si>
  <si>
    <t>SWSP</t>
  </si>
  <si>
    <t>Banding Date: JUNE 10, 2021
Species: SWSP
Age: AHY; Sex: M
Bndg Location: 15 Rte-329, Gore, Quebec, J0V1K0 (45°43'43''N 074°16'46''W)
Bird Status: 300</t>
  </si>
  <si>
    <t>2511-81728</t>
  </si>
  <si>
    <t>37635</t>
  </si>
  <si>
    <t>Banding Date: JUNE 30, 2020
Species: VEER
Age: ASY; Sex: M
Bndg Location: 15 Rte-329, Gore, Quebec, J0V1K0 (45°43'43''N 074°16'46''W)
Bird Status: 300</t>
  </si>
  <si>
    <t>2471-37635</t>
  </si>
  <si>
    <t>54687</t>
  </si>
  <si>
    <t>FULL JUVENILE BODY PLUMAGE</t>
  </si>
  <si>
    <t>CWD</t>
  </si>
  <si>
    <t xml:space="preserve">Recapture date before or on banding date
</t>
  </si>
  <si>
    <t>Banding Date: JUNE 15, 2021
Species: BCCH
Age: L; Sex: U
Bndg Location: 15 Rte-329, Gore, Quebec, J0V1K0 (45°43'43''N 074°16'46''W)
Bird Status: 300</t>
  </si>
  <si>
    <t>2690-54687</t>
  </si>
  <si>
    <t>78230</t>
  </si>
  <si>
    <t>Banding Date: JUNE 7, 2021
Species: RBGR
Age: ASY; Sex: F
Bndg Location: 15 Rte-329, Gore, Quebec, J0V1K0 (45°43'43''N 074°16'46''W)
Bird Status: 300</t>
  </si>
  <si>
    <t>2651-78230</t>
  </si>
  <si>
    <t>77039</t>
  </si>
  <si>
    <t>Banding Date: JULY 2, 2018
Species: CAWA
Age: ASY; Sex: M
Bndg Location: 15 Rte-329, Gore, Quebec, J0V1K0 (45°43'43''N 074°16'46''W)
Bird Status: 300</t>
  </si>
  <si>
    <t>2810-77039</t>
  </si>
  <si>
    <t>78774</t>
  </si>
  <si>
    <t>Banding Date: MAY 27, 2021
Species: BTNW
Age: ASY; Sex: M
Bndg Location: 15 Rte-329, Gore, Quebec, J0V1K0 (45°43'43''N 074°16'46''W)
Bird Status: 300</t>
  </si>
  <si>
    <t>2790-78774</t>
  </si>
  <si>
    <t>77072</t>
  </si>
  <si>
    <t>CHECK!!</t>
  </si>
  <si>
    <t>Banding Date: JUNE 26, 2020
Species: AMGO
Age: SY; Sex: M
Bndg Location: 15 Rte-329, Gore, Quebec, J0V1K0 (45°43'43''N 074°16'46''W)
Bird Status: 300</t>
  </si>
  <si>
    <t>2810-77072</t>
  </si>
  <si>
    <t>90398</t>
  </si>
  <si>
    <t>Banding Date: JUNE 26, 2020
Species: PUFI
Age: ASY; Sex: F
Bndg Location: 15 Rte-329, Gore, Quebec, J0V1K0 (45°43'43''N 074°16'46''W)
Bird Status: 300</t>
  </si>
  <si>
    <t>2631-90398</t>
  </si>
  <si>
    <t>78234</t>
  </si>
  <si>
    <t>PARTIAL BP</t>
  </si>
  <si>
    <t>Banding Date: JUNE 14, 2021
Species: HAWO
Age: ATY; Sex: F
Bndg Location: 15 Rte-329, Gore, Quebec, J0V1K0 (45°43'43''N 074°16'46''W)
Bird Status: 300</t>
  </si>
  <si>
    <t>2651-78234</t>
  </si>
  <si>
    <t>78228</t>
  </si>
  <si>
    <t>Banding Date: SEPTEMBER 2, 2020
Species: HAWO
Age: SY; Sex: F
Bndg Location: 15 Rte-329, Gore, Quebec, J0V1K0 (45°43'43''N 074°16'46''W)
Bird Status: 300</t>
  </si>
  <si>
    <t>2651-78228</t>
  </si>
  <si>
    <t>54686</t>
  </si>
  <si>
    <t>OT</t>
  </si>
  <si>
    <t>JUVENILE PLUMAGE UNDERTAIL COVS</t>
  </si>
  <si>
    <t xml:space="preserve">Age/Sex unlikely on this date
</t>
  </si>
  <si>
    <t>Banding Date: JUNE 11, 2021
Species: BCCH
Age: L; Sex: U
Bndg Location: 15 Rte-329, Gore, Quebec, J0V1K0 (45°43'43''N 074°16'46''W)
Bird Status: 300</t>
  </si>
  <si>
    <t>2690-54686</t>
  </si>
  <si>
    <t>54685</t>
  </si>
  <si>
    <t>2690-54685</t>
  </si>
  <si>
    <t>INJURY TO THUMB ON LEFT FOOT</t>
  </si>
  <si>
    <t>54647</t>
  </si>
  <si>
    <t>2690-54647</t>
  </si>
  <si>
    <t>78225</t>
  </si>
  <si>
    <t>Banding Date: AUGUST 27, 2020
Species: RBGR
Age: AHY; Sex: F
Bndg Location: 15 Rte-329, Gore, Quebec, J0V1K0 (45°43'43''N 074°16'46''W)
Bird Status: 300</t>
  </si>
  <si>
    <t>2651-78225</t>
  </si>
  <si>
    <t>76022</t>
  </si>
  <si>
    <t>Banding Date: MAY 28, 2021
Species: BLJA
Age: ASY; Sex: U
Bndg Location: 15 Rte-329, Gore, Quebec, J0V1K0 (45°43'43''N 074°16'46''W)
Bird Status: 300</t>
  </si>
  <si>
    <t>1372-76022</t>
  </si>
  <si>
    <t>ND</t>
  </si>
  <si>
    <t>DG</t>
  </si>
  <si>
    <t>54683</t>
  </si>
  <si>
    <t>Banding Date: JUNE 10, 2021
Species: COYE
Age: SY; Sex: M
Bndg Location: 15 Rte-329, Gore, Quebec, J0V1K0 (45°43'43''N 074°16'46''W)
Bird Status: 300</t>
  </si>
  <si>
    <t>2690-54683</t>
  </si>
  <si>
    <t>18724</t>
  </si>
  <si>
    <t>Banding Date: JUNE 14, 2021
Species: BLJA
Age: ASY; Sex: U
Bndg Location: 15 Rte-329, Gore, Quebec, J0V1K0 (45°43'43''N 074°16'46''W)
Bird Status: 300</t>
  </si>
  <si>
    <t>1713-18724</t>
  </si>
  <si>
    <t>BP not confirmed</t>
  </si>
  <si>
    <t>76024</t>
  </si>
  <si>
    <t>Banding Date: JUNE 15, 2021
Species: BLJA
Age: ASY; Sex: F
Bndg Location: 15 Rte-329, Gore, Quebec, J0V1K0 (45°43'43''N 074°16'46''W)
Bird Status: 300</t>
  </si>
  <si>
    <t>1372-76024</t>
  </si>
  <si>
    <t>54676</t>
  </si>
  <si>
    <t>Banding Date: JUNE 1, 2021
Species: BCCH
Age: AHY; Sex: F
Bndg Location: 15 Rte-329, Gore, Quebec, J0V1K0 (45°43'43''N 074°16'46''W)
Bird Status: 300</t>
  </si>
  <si>
    <t>2690-54676</t>
  </si>
  <si>
    <t>76027</t>
  </si>
  <si>
    <t>Banding Date: JUNE 16, 2021
Species: BLJA
Age: ASY; Sex: F
Bndg Location: 15 Rte-329, Gore, Quebec, J0V1K0 (45°43'43''N 074°16'46''W)
Bird Status: 300</t>
  </si>
  <si>
    <t>1372-76027</t>
  </si>
  <si>
    <t>tag: xs 029, tagged during previous recapture</t>
  </si>
  <si>
    <t>aged by juvenile plumage</t>
  </si>
  <si>
    <t>81731</t>
  </si>
  <si>
    <t>Banding Date: JUNE 11, 2021
Species: REVI
Age: ASY; Sex: M
Bndg Location: 15 Rte-329, Gore, Quebec, J0V1K0 (45°43'43''N 074°16'46''W)
Bird Status: 300</t>
  </si>
  <si>
    <t>2511-81731</t>
  </si>
  <si>
    <t>81718</t>
  </si>
  <si>
    <t>Banding Date: JUNE 1, 2021
Species: REVI
Age: ASY; Sex: M
Bndg Location: 15 Rte-329, Gore, Quebec, J0V1K0 (45°43'43''N 074°16'46''W)
Bird Status: 300</t>
  </si>
  <si>
    <t>2511-81718</t>
  </si>
  <si>
    <t>p1, p2 molting symmetrically</t>
  </si>
  <si>
    <t>78741</t>
  </si>
  <si>
    <t>Banding Date: AUGUST 26, 2020
Species: MAWA
Age: AHY; Sex: F
Bndg Location: 15 Rte-329, Gore, Quebec, J0V1K0 (45°43'43''N 074°16'46''W)
Bird Status: 300</t>
  </si>
  <si>
    <t>2790-78741</t>
  </si>
  <si>
    <t>37652</t>
  </si>
  <si>
    <t>Banding Date: JUNE 11, 2021
Species: WTSP
Age: SY; Sex: M
Bndg Location: 15 Rte-329, Gore, Quebec, J0V1K0 (45°43'43''N 074°16'46''W)
Bird Status: 300</t>
  </si>
  <si>
    <t>2471-37652</t>
  </si>
  <si>
    <t>78239</t>
  </si>
  <si>
    <t>P3 MOLTING</t>
  </si>
  <si>
    <t>Banding Date: JUNE 21, 2021
Species: HAWO
Age: ATY; Sex: F
Bndg Location: 15 Rte-329, Gore, Quebec, J0V1K0 (45°43'43''N 074°16'46''W)
Bird Status: 300</t>
  </si>
  <si>
    <t>2651-78239</t>
  </si>
  <si>
    <t>76028</t>
  </si>
  <si>
    <t>Banding Date: JUNE 18, 2021
Species: HAWO
Age: ATY; Sex: M
Bndg Location: 15 Rte-329, Gore, Quebec, J0V1K0 (45°43'43''N 074°16'46''W)
Bird Status: 300</t>
  </si>
  <si>
    <t>1372-76028</t>
  </si>
  <si>
    <t>81741</t>
  </si>
  <si>
    <t>Banding Date: JUNE 22, 2021
Species: OVEN
Age: ASY; Sex: F
Bndg Location: 15 Rte-329, Gore, Quebec, J0V1K0 (45°43'43''N 074°16'46''W)
Bird Status: 300</t>
  </si>
  <si>
    <t>2511-81741</t>
  </si>
  <si>
    <t>54692</t>
  </si>
  <si>
    <t>Banding Date: JUNE 22, 2021
Species: RBNU
Age: SY; Sex: F
Bndg Location: 15 Rte-329, Gore, Quebec, J0V1K0 (45°43'43''N 074°16'46''W)
Bird Status: 300</t>
  </si>
  <si>
    <t>2690-54692</t>
  </si>
  <si>
    <t>81742</t>
  </si>
  <si>
    <t>Banding Date: JUNE 24, 2021
Species: SWSP
Age: AHY; Sex: M
Bndg Location: 15 Rte-329, Gore, Quebec, J0V1K0 (45°43'43''N 074°16'46''W)
Bird Status: 300</t>
  </si>
  <si>
    <t>2511-81742</t>
  </si>
  <si>
    <t>78786</t>
  </si>
  <si>
    <t>Banding Date: JUNE 21, 2021
Species: CSWA
Age: ASY; Sex: M
Bndg Location: 15 Rte-329, Gore, Quebec, J0V1K0 (45°43'43''N 074°16'46''W)
Bird Status: 300</t>
  </si>
  <si>
    <t>2790-78786</t>
  </si>
  <si>
    <t>76025</t>
  </si>
  <si>
    <t>1372-76025</t>
  </si>
  <si>
    <t>BP MOLTING</t>
  </si>
  <si>
    <t>37658</t>
  </si>
  <si>
    <t>SOSP</t>
  </si>
  <si>
    <t>Banding Date: JUNE 23, 2021
Species: SOSP
Age: ASY; Sex: M
Bndg Location: 15 Rte-329, Gore, Quebec, J0V1K0 (45°43'43''N 074°16'46''W)
Bird Status: 300</t>
  </si>
  <si>
    <t>2471-37658</t>
  </si>
  <si>
    <t>2960</t>
  </si>
  <si>
    <t>11804</t>
  </si>
  <si>
    <t>POTENTIALLY JUVENILE</t>
  </si>
  <si>
    <t>Banding Date: JUNE 29, 2021
Species: BCCH
Age: SY; Sex: F
Bndg Location: 15 Rte-329, Gore, Quebec, J0V1K0 (45°43'43''N 074°16'46''W)
Bird Status: 300</t>
  </si>
  <si>
    <t>2960-11804</t>
  </si>
  <si>
    <t>81724</t>
  </si>
  <si>
    <t>Banding Date: JUNE 7, 2021
Species: PUFI
Age: SY; Sex: F
Bndg Location: 15 Rte-329, Gore, Quebec, J0V1K0 (45°43'43''N 074°16'46''W)
Bird Status: 300</t>
  </si>
  <si>
    <t>2511-81724</t>
  </si>
  <si>
    <t>54691</t>
  </si>
  <si>
    <t>Banding Date: JUNE 21, 2021
Species: RBNU
Age: ASY; Sex: M
Bndg Location: 15 Rte-329, Gore, Quebec, J0V1K0 (45°43'43''N 074°16'46''W)
Bird Status: 300</t>
  </si>
  <si>
    <t>2690-54691</t>
  </si>
  <si>
    <t>BIRD SPLINTED ON LEFT LEG</t>
  </si>
  <si>
    <t>78792</t>
  </si>
  <si>
    <t>Banding Date: JULY 6, 2021
Species: CSWA
Age: HY; Sex: F
Bndg Location: 15 Rte-329, Gore, Quebec, J0V1K0 (45°43'43''N 074°16'46''W)
Bird Status: 300</t>
  </si>
  <si>
    <t>2790-78792</t>
  </si>
  <si>
    <t>78793</t>
  </si>
  <si>
    <t>NF</t>
  </si>
  <si>
    <t>Banding Date: JULY 6, 2021
Species: CSWA
Age: L; Sex: U
Bndg Location: 15 Rte-329, Gore, Quebec, J0V1K0 (45°43'43''N 074°16'46''W)
Bird Status: 300</t>
  </si>
  <si>
    <t>2790-78793</t>
  </si>
  <si>
    <t>78795</t>
  </si>
  <si>
    <t>Banding Date: JULY 6, 2021
Species: CSWA
Age: HY; Sex: M
Bndg Location: 15 Rte-329, Gore, Quebec, J0V1K0 (45°43'43''N 074°16'46''W)
Bird Status: 300</t>
  </si>
  <si>
    <t>2790-78795</t>
  </si>
  <si>
    <t>11802</t>
  </si>
  <si>
    <t>Banding Date: JUNE 29, 2021
Species: BCCH
Age: ASY; Sex: F
Bndg Location: 15 Rte-329, Gore, Quebec, J0V1K0 (45°43'43''N 074°16'46''W)
Bird Status: 300</t>
  </si>
  <si>
    <t>2960-11802</t>
  </si>
  <si>
    <t>11806</t>
  </si>
  <si>
    <t>Banding Date: JULY 8, 2021
Species: BCCH
Age: SY; Sex: U
Bndg Location: 15 Rte-329, Gore, Quebec, J0V1K0 (45°43'43''N 074°16'46''W)
Bird Status: 500</t>
  </si>
  <si>
    <t>2960-11806</t>
  </si>
  <si>
    <t>76035</t>
  </si>
  <si>
    <t>Banding Date: JULY 8, 2021
Species: AMRO
Age: L; Sex: U
Bndg Location: 15 Rte-329, Gore, Quebec, J0V1K0 (45°43'43''N 074°16'46''W)
Bird Status: 300</t>
  </si>
  <si>
    <t>1372-76035</t>
  </si>
  <si>
    <t>54684</t>
  </si>
  <si>
    <t>tag med 027, placed on bird during initial capture</t>
  </si>
  <si>
    <t>Banding Date: JUNE 11, 2021
Species: OVEN
Age: SY; Sex: M
Bndg Location: 15 Rte-329, Gore, Quebec, J0V1K0 (45°43'43''N 074°16'46''W)
Bird Status: 381</t>
  </si>
  <si>
    <t>2690-54684</t>
  </si>
  <si>
    <t>78245</t>
  </si>
  <si>
    <t>ALB</t>
  </si>
  <si>
    <t>Banding Date: JULY 9, 2021
Species: RBGR
Age: SY; Sex: M
Bndg Location: 15 Rte-329, Gore, Quebec, J0V1K0 (45°43'43''N 074°16'46''W)
Bird Status: 300</t>
  </si>
  <si>
    <t>2651-78245</t>
  </si>
  <si>
    <t>78231</t>
  </si>
  <si>
    <t>Banding Date: JUNE 9, 2021
Species: RBGR
Age: SY; Sex: M
Bndg Location: 15 Rte-329, Gore, Quebec, J0V1K0 (45°43'43''N 074°16'46''W)
Bird Status: 300</t>
  </si>
  <si>
    <t>2651-78231</t>
  </si>
  <si>
    <t>11815</t>
  </si>
  <si>
    <t>OHP</t>
  </si>
  <si>
    <t>Banding Date: JULY 13, 2021
Species: BCCH
Age: SY; Sex: F
Bndg Location: 15 Rte-329, Gore, Quebec, J0V1K0 (45°43'43''N 074°16'46''W)
Bird Status: 300</t>
  </si>
  <si>
    <t>2960-11815</t>
  </si>
  <si>
    <t>11809</t>
  </si>
  <si>
    <t>Banding Date: JULY 8, 2021
Species: BCCH
Age: SY; Sex: F
Bndg Location: 15 Rte-329, Gore, Quebec, J0V1K0 (45°43'43''N 074°16'46''W)
Bird Status: 300</t>
  </si>
  <si>
    <t>2960-11809</t>
  </si>
  <si>
    <t>LT</t>
  </si>
  <si>
    <t>76023</t>
  </si>
  <si>
    <t>CMC</t>
  </si>
  <si>
    <t>Banding Date: JUNE 11, 2021
Species: BLJA
Age: SY; Sex: U
Bndg Location: 15 Rte-329, Gore, Quebec, J0V1K0 (45°43'43''N 074°16'46''W)
Bird Status: 300</t>
  </si>
  <si>
    <t>1372-76023</t>
  </si>
  <si>
    <t>LJ</t>
  </si>
  <si>
    <t>90394</t>
  </si>
  <si>
    <t>Banding Date: JUNE 23, 2020
Species: PUFI
Age: HY; Sex: U
Bndg Location: 15 Rte-329, Gore, Quebec, J0V1K0 (45°43'43''N 074°16'46''W)
Bird Status: 300</t>
  </si>
  <si>
    <t>2631-90394</t>
  </si>
  <si>
    <t>37680</t>
  </si>
  <si>
    <t>LH</t>
  </si>
  <si>
    <t>Banding Date: JUNE 2, 2022
Species: VEER
Age: ASY; Sex: F
Bndg Location: 15 Rte-329, Gore, Quebec, J0V1K0 (45°43'43''N 074°16'46''W)
Bird Status: 300</t>
  </si>
  <si>
    <t>2471-37680</t>
  </si>
  <si>
    <t>MT</t>
  </si>
  <si>
    <t>11827</t>
  </si>
  <si>
    <t>Banding Date: MAY 31, 2022
Species: BCCH
Age: AHY; Sex: U
Bndg Location: 15 Rte-329, Gore, Quebec, J0V1K0 (45°43'43''N 074°16'46''W)
Bird Status: 300</t>
  </si>
  <si>
    <t>2960-11827</t>
  </si>
  <si>
    <t>78220</t>
  </si>
  <si>
    <t>Banding Date: JUNE 28, 2019
Species: RBGR
Age: SY; Sex: M
Bndg Location: 15 Rte-329, Gore, Quebec, J0V1K0 (45°43'43''N 074°16'46''W)
Bird Status: 300</t>
  </si>
  <si>
    <t>2651-78220</t>
  </si>
  <si>
    <t>78249</t>
  </si>
  <si>
    <t>Banding Date: MAY 31, 2022
Species: RBGR
Age: SY; Sex: M
Bndg Location: 15 Rte-329, Gore, Quebec, J0V1K0 (45°43'43''N 074°16'46''W)
Bird Status: 300</t>
  </si>
  <si>
    <t>2651-78249</t>
  </si>
  <si>
    <t>11829</t>
  </si>
  <si>
    <t>Banding Date: MAY 31, 2022
Species: RBNU
Age: SY; Sex: M
Bndg Location: 15 Rte-329, Gore, Quebec, J0V1K0 (45°43'43''N 074°16'46''W)
Bird Status: 300</t>
  </si>
  <si>
    <t>2960-11829</t>
  </si>
  <si>
    <t>11833</t>
  </si>
  <si>
    <t>CHSP</t>
  </si>
  <si>
    <t>Banding Date: JUNE 2, 2022
Species: CHSP
Age: ASY; Sex: F
Bndg Location: 15 Rte-329, Gore, Quebec, J0V1K0 (45°43'43''N 074°16'46''W)
Bird Status: 300</t>
  </si>
  <si>
    <t>2960-11833</t>
  </si>
  <si>
    <t>2630</t>
  </si>
  <si>
    <t>98131</t>
  </si>
  <si>
    <t>Banding Date: JUNE 6, 2022
Species: COYE
Age: ASY; Sex: M
Bndg Location: 15 Rte-329, Gore, Quebec, J0V1K0 (45°43'43''N 074°16'46''W)
Bird Status: 300</t>
  </si>
  <si>
    <t>2630-98131</t>
  </si>
  <si>
    <t>ALFL</t>
  </si>
  <si>
    <t>Tail = 57; W-Tl = 14; Bill-Nare = 7.7; Bill width = 5.4; Longest p - longest s = 14; Longest pp - p6 = 7; p6 - p10 = 2; p10 - p5 = 4; p9 - p5 = 10</t>
  </si>
  <si>
    <t>11830</t>
  </si>
  <si>
    <t>Banding Date: MAY 31, 2022
Species: BCCH
Age: ASY; Sex: F
Bndg Location: 15 Rte-329, Gore, Quebec, J0V1K0 (45°43'43''N 074°16'46''W)
Bird Status: 300</t>
  </si>
  <si>
    <t>2960-11830</t>
  </si>
  <si>
    <t>11832</t>
  </si>
  <si>
    <t>SEXED WITH FORMULA IN PYLE; Tl = 51; Wg - Tl = 17; Bill - Nare = 8.4, Bill width = 6.4; Longest pp - Longest ss = 15; Longest pp - p6 = 6; p6 - p10 = 4; p10 - p5 = 2; p9 - p5 = 9.</t>
  </si>
  <si>
    <t>Banding Date: JUNE 2, 2022
Species: TRFL
Age: AHY; Sex: F
Bndg Location: 15 Rte-329, Gore, Quebec, J0V1K0 (45°43'43''N 074°16'46''W)
Bird Status: 300</t>
  </si>
  <si>
    <t>2960-11832</t>
  </si>
  <si>
    <t>AE</t>
  </si>
  <si>
    <t>98133</t>
  </si>
  <si>
    <t>Banding Date: JUNE 6, 2022
Species: COYE
Age: ASY; Sex: F
Bndg Location: 15 Rte-329, Gore, Quebec, J0V1K0 (45°43'43''N 074°16'46''W)
Bird Status: 300</t>
  </si>
  <si>
    <t>2630-98133</t>
  </si>
  <si>
    <t>76032</t>
  </si>
  <si>
    <t>IB</t>
  </si>
  <si>
    <t>EDP</t>
  </si>
  <si>
    <t>Banding Date: JUNE 24, 2021
Species: RBGR
Age: ASY; Sex: F
Bndg Location: 15 Rte-329, Gore, Quebec, J0V1K0 (45°43'43''N 074°16'46''W)
Bird Status: 300</t>
  </si>
  <si>
    <t>1372-76032</t>
  </si>
  <si>
    <t>81734</t>
  </si>
  <si>
    <t>Banding Date: JUNE 16, 2021
Species: PUFI
Age: SY; Sex: M
Bndg Location: 15 Rte-329, Gore, Quebec, J0V1K0 (45°43'43''N 074°16'46''W)
Bird Status: 300</t>
  </si>
  <si>
    <t>2511-81734</t>
  </si>
  <si>
    <t>98132</t>
  </si>
  <si>
    <t>15</t>
  </si>
  <si>
    <t>Banding Date: JUNE 6, 2022
Species: BTBW
Age: ASY; Sex: M
Bndg Location: 15 Rte-329, Gore, Quebec, J0V1K0 (45°43'43''N 074°16'46''W)
Bird Status: 300</t>
  </si>
  <si>
    <t>2630-98132</t>
  </si>
  <si>
    <t>76041</t>
  </si>
  <si>
    <t>Banding Date: JUNE 6, 2022
Species: AMRO
Age: SY; Sex: F
Bndg Location: 15 Rte-329, Gore, Quebec, J0V1K0 (45°43'43''N 074°16'46''W)
Bird Status: 300</t>
  </si>
  <si>
    <t>1372-76041</t>
  </si>
  <si>
    <t>54690</t>
  </si>
  <si>
    <t>Banding Date: JUNE 18, 2021
Species: BAWW
Age: SY; Sex: F
Bndg Location: 15 Rte-329, Gore, Quebec, J0V1K0 (45°43'43''N 074°16'46''W)
Bird Status: 300</t>
  </si>
  <si>
    <t>2690-54690</t>
  </si>
  <si>
    <t>18727</t>
  </si>
  <si>
    <t>COGR</t>
  </si>
  <si>
    <t>Banding Date: JUNE 18, 2021
Species: COGR
Age: AHY; Sex: M
Bndg Location: 15 Rte-329, Gore, Quebec, J0V1K0 (45°43'43''N 074°16'46''W)
Bird Status: 300</t>
  </si>
  <si>
    <t>1713-18727</t>
  </si>
  <si>
    <t>81763</t>
  </si>
  <si>
    <t>Banding Date: JUNE 15, 2022
Species: SOSP
Age: SY; Sex: M
Bndg Location: 15 Rte-329, Gore, Quebec, J0V1K0 (45°43'43''N 074°16'46''W)
Bird Status: 300</t>
  </si>
  <si>
    <t>2511-81763</t>
  </si>
  <si>
    <t>76033</t>
  </si>
  <si>
    <t>Banding Date: JUNE 28, 2021
Species: AMRO
Age: ASY; Sex: M
Bndg Location: 15 Rte-329, Gore, Quebec, J0V1K0 (45°43'43''N 074°16'46''W)
Bird Status: 300</t>
  </si>
  <si>
    <t>1372-76033</t>
  </si>
  <si>
    <t>98122</t>
  </si>
  <si>
    <t>EM</t>
  </si>
  <si>
    <t>Banding Date: MAY 31, 2022
Species: AMGO
Age: ASY; Sex: F
Bndg Location: 15 Rte-329, Gore, Quebec, J0V1K0 (45°43'43''N 074°16'46''W)
Bird Status: 300</t>
  </si>
  <si>
    <t>2630-98122</t>
  </si>
  <si>
    <t>37685</t>
  </si>
  <si>
    <t>Banding Date: JUNE 15, 2022
Species: DOWO
Age: TY; Sex: M
Bndg Location: 15 Rte-329, Gore, Quebec, J0V1K0 (45°43'43''N 074°16'46''W)
Bird Status: 300</t>
  </si>
  <si>
    <t>2471-37685</t>
  </si>
  <si>
    <t>SIZE MED; TRANSMITTER #213; 12.5</t>
  </si>
  <si>
    <t>A|752|4|81B||||||||</t>
  </si>
  <si>
    <t>SIZE LRG; TRANSMITTER #210; 12.5</t>
  </si>
  <si>
    <t>A|753|4|81B||||||||</t>
  </si>
  <si>
    <t>37687</t>
  </si>
  <si>
    <t>Banding Date: JUNE 22, 2022
Species: DOWO
Age: SY; Sex: F
Bndg Location: 15 Rte-329, Gore, Quebec, J0V1K0 (45°43'43''N 074°16'46''W)
Bird Status: 300</t>
  </si>
  <si>
    <t>2471-37687</t>
  </si>
  <si>
    <t>98141</t>
  </si>
  <si>
    <t>Banding Date: JUNE 20, 2022
Species: BTNW
Age: ASY; Sex: F
Bndg Location: 15 Rte-329, Gore, Quebec, J0V1K0 (45°43'43''N 074°16'46''W)
Bird Status: 300</t>
  </si>
  <si>
    <t>2630-98141</t>
  </si>
  <si>
    <t>78251</t>
  </si>
  <si>
    <t>Banding Date: JUNE 22, 2022
Species: RBGR
Age: ASY; Sex: F
Bndg Location: 15 Rte-329, Gore, Quebec, J0V1K0 (45°43'43''N 074°16'46''W)
Bird Status: 300</t>
  </si>
  <si>
    <t>2651-78251</t>
  </si>
  <si>
    <t xml:space="preserve">Tag #211, size L, burst 12.5 </t>
  </si>
  <si>
    <t>A|876|4|81B||||||||</t>
  </si>
  <si>
    <t>18750</t>
  </si>
  <si>
    <t>Banding Date: JUNE 28, 2022
Species: COGR
Age: AHY; Sex: M
Bndg Location: 15 Rte-329, Gore, Quebec, J0V1K0 (45°43'43''N 074°16'46''W)
Bird Status: 300</t>
  </si>
  <si>
    <t>1713-18750</t>
  </si>
  <si>
    <t>37684</t>
  </si>
  <si>
    <t>Banding Date: JUNE 15, 2022
Species: YBSA
Age: ATY; Sex: M
Bndg Location: 15 Rte-329, Gore, Quebec, J0V1K0 (45°43'43''N 074°16'46''W)
Bird Status: 300</t>
  </si>
  <si>
    <t>2471-37684</t>
  </si>
  <si>
    <t>SMD</t>
  </si>
  <si>
    <t>81759</t>
  </si>
  <si>
    <t>Banding Date: JUNE 2, 2022
Species: HETH
Age: SY; Sex: F
Bndg Location: 15 Rte-329, Gore, Quebec, J0V1K0 (45°43'43''N 074°16'46''W)
Bird Status: 300</t>
  </si>
  <si>
    <t>2511-81759</t>
  </si>
  <si>
    <t>37664</t>
  </si>
  <si>
    <t>Banding Date: JUNE 29, 2021
Species: VEER
Age: ASY; Sex: M
Bndg Location: 15 Rte-329, Gore, Quebec, J0V1K0 (45°43'43''N 074°16'46''W)
Bird Status: 300</t>
  </si>
  <si>
    <t>2471-37664</t>
  </si>
  <si>
    <t>81740</t>
  </si>
  <si>
    <t>Banding Date: JUNE 18, 2021
Species: REVI
Age: ASY; Sex: F
Bndg Location: 15 Rte-329, Gore, Quebec, J0V1K0 (45°43'43''N 074°16'46''W)
Bird Status: 300</t>
  </si>
  <si>
    <t>2511-81740</t>
  </si>
  <si>
    <t>78718</t>
  </si>
  <si>
    <t>Banding Date: JUNE 21, 2019
Species: AMGO
Age: ASY; Sex: M
Bndg Location: 15 Rte-329, Gore, Quebec, J0V1K0 (45°43'43''N 074°16'46''W)
Bird Status: 300</t>
  </si>
  <si>
    <t>2790-78718</t>
  </si>
  <si>
    <t>Male based on wing formula in Pyle.</t>
  </si>
  <si>
    <t>r</t>
  </si>
  <si>
    <t>11825</t>
  </si>
  <si>
    <t>Banding Date: MAY 30, 2022
Species: BCCH
Age: ASY; Sex: F
Bndg Location: 15 Rte-329, Gore, Quebec, J0V1K0 (45°43'43''N 074°16'46''W)
Bird Status: 300</t>
  </si>
  <si>
    <t>2960-11825</t>
  </si>
  <si>
    <t>Bird recaptured with transmitter, weight with transmitter.</t>
  </si>
  <si>
    <t>transmitter #209/ size L, burst 12.5</t>
  </si>
  <si>
    <t>11843</t>
  </si>
  <si>
    <t>Banding Date: JUNE 16, 2022
Species: BCCH
Age: AHY; Sex: M
Bndg Location: 15 Rte-329, Gore, Quebec, J0V1K0 (45°43'43''N 074°16'46''W)
Bird Status: 300</t>
  </si>
  <si>
    <t>2960-11843</t>
  </si>
  <si>
    <t>76037</t>
  </si>
  <si>
    <t>Banding Date: MAY 30, 2022
Species: AMRO
Age: ASY; Sex: M
Bndg Location: 15 Rte-329, Gore, Quebec, J0V1K0 (45°43'43''N 074°16'46''W)
Bird Status: 300</t>
  </si>
  <si>
    <t>1372-76037</t>
  </si>
  <si>
    <t>98130</t>
  </si>
  <si>
    <t>Banding Date: JUNE 3, 2022
Species: MAWA
Age: ASY; Sex: F
Bndg Location: 15 Rte-329, Gore, Quebec, J0V1K0 (45°43'43''N 074°16'46''W)
Bird Status: 300</t>
  </si>
  <si>
    <t>2630-98130</t>
  </si>
  <si>
    <t>18751</t>
  </si>
  <si>
    <t>Banding Date: JUNE 29, 2022
Species: BLJA
Age: SY; Sex: U
Bndg Location: 15 Rte-329, Gore, Quebec, J0V1K0 (45°43'43''N 074°16'46''W)
Bird Status: 300</t>
  </si>
  <si>
    <t>1713-18751</t>
  </si>
  <si>
    <t>501</t>
  </si>
  <si>
    <t>TRANSMITTER 207, 12.5</t>
  </si>
  <si>
    <t xml:space="preserve">Invalid Status VS Marker Type Code
</t>
  </si>
  <si>
    <t>A|940|3|81B||||||||</t>
  </si>
  <si>
    <t>98166</t>
  </si>
  <si>
    <t>NOPA</t>
  </si>
  <si>
    <t>Banding Date: JULY 13, 2022
Species: NOPA
Age: ASY; Sex: M
Bndg Location: 15 Rte-329, Gore, Quebec, J0V1K0 (45°43'43''N 074°16'46''W)
Bird Status: 300</t>
  </si>
  <si>
    <t>2630-98166</t>
  </si>
  <si>
    <t>81746</t>
  </si>
  <si>
    <t>TRANSMITTER 203, 12.5</t>
  </si>
  <si>
    <t>Banding Date: JULY 8, 2021
Species: OVEN
Age: ASY; Sex: F
Bndg Location: 15 Rte-329, Gore, Quebec, J0V1K0 (45°43'43''N 074°16'46''W)
Bird Status: 300</t>
  </si>
  <si>
    <t>A|944|3|81B||||||||</t>
  </si>
  <si>
    <t>2511-81746</t>
  </si>
  <si>
    <t>98187</t>
  </si>
  <si>
    <t>TEWA</t>
  </si>
  <si>
    <t>Banding Date: SEPTEMBER 8, 2022
Species: TEWA
Age: AHY; Sex: F
Bndg Location: 15 Rte-329, Gore, Quebec, J0V1K0 (45°43'43''N 074°16'46''W)
Bird Status: 300</t>
  </si>
  <si>
    <t>2630-98187</t>
  </si>
  <si>
    <t>Count of Species</t>
  </si>
  <si>
    <t>Total</t>
  </si>
  <si>
    <t>(blank)</t>
  </si>
  <si>
    <t>Grand Total</t>
  </si>
  <si>
    <t>American Goldfinch</t>
  </si>
  <si>
    <t>Black and White Warbler</t>
  </si>
  <si>
    <t>American Robin</t>
  </si>
  <si>
    <t>Black Capped Chickadee</t>
  </si>
  <si>
    <t>Blue Jay</t>
  </si>
  <si>
    <t>Black-throated Blue Warbler</t>
  </si>
  <si>
    <t>Black-throated Green Warbler</t>
  </si>
  <si>
    <t>Chipping Sparrow</t>
  </si>
  <si>
    <t>Common Grackle</t>
  </si>
  <si>
    <t>Downy Woodpecker</t>
  </si>
  <si>
    <t>Hairy Woodpecker</t>
  </si>
  <si>
    <t>Hermit Thrush</t>
  </si>
  <si>
    <t>Magnolia Warbler</t>
  </si>
  <si>
    <t>Northern Parula</t>
  </si>
  <si>
    <t>Ovenbird</t>
  </si>
  <si>
    <t>Purple Finch</t>
  </si>
  <si>
    <t>Redbreasted Grosbeak</t>
  </si>
  <si>
    <t>Redbreasted Nuthatch</t>
  </si>
  <si>
    <t>Red-eyed Vireo</t>
  </si>
  <si>
    <t>Song Sparrow</t>
  </si>
  <si>
    <t>Tennessee Warbler</t>
  </si>
  <si>
    <t>Trail's Flycatcher</t>
  </si>
  <si>
    <t>Veery</t>
  </si>
  <si>
    <t>Yellow-bellied Sapsucker</t>
  </si>
  <si>
    <t>Alder Flycatcher</t>
  </si>
  <si>
    <t>TOTAL</t>
  </si>
  <si>
    <t>11835</t>
  </si>
  <si>
    <t>76051</t>
  </si>
  <si>
    <t>76055</t>
  </si>
  <si>
    <t>11897</t>
  </si>
  <si>
    <t>11846</t>
  </si>
  <si>
    <t>11893</t>
  </si>
  <si>
    <t>81785</t>
  </si>
  <si>
    <t>2950</t>
  </si>
  <si>
    <t>07446</t>
  </si>
  <si>
    <t>11890</t>
  </si>
  <si>
    <t>11896</t>
  </si>
  <si>
    <t>11885</t>
  </si>
  <si>
    <t>07427</t>
  </si>
  <si>
    <t>07429</t>
  </si>
  <si>
    <t>07434</t>
  </si>
  <si>
    <t>78258</t>
  </si>
  <si>
    <t>78235</t>
  </si>
  <si>
    <t>78237</t>
  </si>
  <si>
    <t>3141</t>
  </si>
  <si>
    <t>01108</t>
  </si>
  <si>
    <t>07413</t>
  </si>
  <si>
    <t>81766</t>
  </si>
  <si>
    <t>81788</t>
  </si>
  <si>
    <t>81747</t>
  </si>
  <si>
    <t>81727</t>
  </si>
  <si>
    <t>90399</t>
  </si>
  <si>
    <t>81790</t>
  </si>
  <si>
    <t>81757</t>
  </si>
  <si>
    <t>2981</t>
  </si>
  <si>
    <t>21519</t>
  </si>
  <si>
    <t>21520</t>
  </si>
  <si>
    <t>21526</t>
  </si>
  <si>
    <t>21536</t>
  </si>
  <si>
    <t>81786</t>
  </si>
  <si>
    <t>21525</t>
  </si>
  <si>
    <t>07412</t>
  </si>
  <si>
    <t>21522</t>
  </si>
  <si>
    <t>BHVI</t>
  </si>
  <si>
    <t>BRCR</t>
  </si>
  <si>
    <t>GRCA</t>
  </si>
  <si>
    <t>WIWR</t>
  </si>
  <si>
    <t>RC</t>
  </si>
  <si>
    <t>MR</t>
  </si>
  <si>
    <t>SWEEVCFS</t>
  </si>
  <si>
    <t>NET</t>
  </si>
  <si>
    <t>M3</t>
  </si>
  <si>
    <t>M2</t>
  </si>
  <si>
    <t>E1</t>
  </si>
  <si>
    <t>W1</t>
  </si>
  <si>
    <t>M1</t>
  </si>
  <si>
    <t>W2</t>
  </si>
  <si>
    <t>W4</t>
  </si>
  <si>
    <t>?</t>
  </si>
  <si>
    <t>Banding Date: JUNE 2, 2022
Species: AMGO
Age: 6; Sex: M
Bndg Location: 15 Rte-329, Gore, Quebec, J0V1K0 (45°43'43''N 074°16'46''W)
Bird Status: 300</t>
  </si>
  <si>
    <t>Banding Date: JUNE 28, 2021
Species: AMRO
Age: 6; Sex: M
Bndg Location: 15 Rte-329, Gore, Quebec, J0V1K0 (45°43'43''N 074°16'46''W)
Bird Status: 300</t>
  </si>
  <si>
    <t>Banding Date: JUNE 2, 2023
Species: AMRO
Age: 6; Sex: F
Bndg Location: 15 Rte-329, Gore, Quebec, J0V1K0 (45°43'43''N 074°16'46''W)
Bird Status: 300</t>
  </si>
  <si>
    <t>Banding Date: JULY 4, 2023
Species: AMRO
Age: 6; Sex: 4
Bndg Location: Undermount Farms (45°43'27''N 074°18'36''W)
Bird Status: 300</t>
  </si>
  <si>
    <t>Banding Date: JUNE 7, 2023
Species: BAWW
Age: 6; Sex: 4
Bndg Location: Undermount Farms (45°43'27''N 074°18'36''W)
Bird Status: 300</t>
  </si>
  <si>
    <t>Banding Date: JUNE 16, 2022
Species: BCCH
Age: 1; Sex: M
Bndg Location: 15 Rte-329, Gore, Quebec, J0V1K0 (45°43'43''N 074°16'46''W)
Bird Status: 300</t>
  </si>
  <si>
    <t>Banding Date: JUNE 1, 2021
Species: BCCH
Age: 1; Sex: U
Bndg Location: 15 Rte-329, Gore, Quebec, J0V1K0 (45°43'43''N 074°16'46''W)
Bird Status: 300</t>
  </si>
  <si>
    <t>Banding Date: JUNE 26, 2020
Species: BCCH
Age: 6; Sex: F
Bndg Location: 15 Rte-329, Gore, Quebec, J0V1K0 (45°43'43''N 074°16'46''W)
Bird Status: 300</t>
  </si>
  <si>
    <t>Banding Date: JUNE 29, 2022
Species: BCCH
Age: 5; Sex: M
Bndg Location: 15 Rte-329, Gore, Quebec, J0V1K0 (45°43'43''N 074°16'46''W)
Bird Status: 300</t>
  </si>
  <si>
    <t>Banding Date: JUNE 7, 2023
Species: BCCH
Age: 5; Sex: 5
Bndg Location: Undermount Farms (45°43'27''N 074°18'36''W)
Bird Status: 300</t>
  </si>
  <si>
    <t>Banding Date: JUNE 6, 2023
Species: BHVI
Age: 6; Sex: M
Bndg Location: 15 Rte-329, Gore, Quebec, J0V1K0 (45°43'43''N 074°16'46''W)
Bird Status: 300</t>
  </si>
  <si>
    <t>Banding Date: JULY 12, 2023
Species: BRCR
Age: 1; Sex: 5
Bndg Location: Undermount Farms (45°43'27''N 074°18'36''W)
Bird Status: 300</t>
  </si>
  <si>
    <t>Banding Date: JULY 2, 2018
Species: CAWA
Age: 5; Sex: M
Bndg Location: 15 Rte-329, Gore, Quebec, J0V1K0 (45°43'43''N 074°16'46''W)
Bird Status: 300</t>
  </si>
  <si>
    <t>Banding Date: JUNE 7, 2023
Species: CAWA
Age: 5; Sex: 5
Bndg Location: Undermount Farms (45°43'27''N 074°18'36''W)
Bird Status: 300</t>
  </si>
  <si>
    <t>Banding Date: JUNE 7, 2023
Species: CAWA
Age: 5; Sex: 4
Bndg Location: Undermount Farms (45°43'27''N 074°18'36''W)
Bird Status: 300</t>
  </si>
  <si>
    <t>Banding Date: JUNE 6, 2022
Species: COYE
Age: 6; Sex: M
Bndg Location: 15 Rte-329, Gore, Quebec, J0V1K0 (45°43'43''N 074°16'46''W)
Bird Status: 300</t>
  </si>
  <si>
    <t>Banding Date: JUNE 26, 2020
Species: COYE
Age: 6; Sex: M
Bndg Location: 15 Rte-329, Gore, Quebec, J0V1K0 (45°43'43''N 074°16'46''W)
Bird Status: 300</t>
  </si>
  <si>
    <t>Banding Date: JUNE 1, 2023
Species: COYE
Age: 6; Sex: F
Bndg Location: 15 Rte-329, Gore, Quebec, J0V1K0 (45°43'43''N 074°16'46''W)
Bird Status: 300</t>
  </si>
  <si>
    <t>Banding Date: JUNE 20, 2023
Species: COYE
Age: 1; Sex: 5
Bndg Location: Undermount Farms (45°43'27''N 074°18'36''W)
Bird Status: 300</t>
  </si>
  <si>
    <t>Banding Date: JUNE 20, 2023
Species: COYE
Age: 1; Sex: 4
Bndg Location: Undermount Farms (45°43'27''N 074°18'36''W)
Bird Status: 300</t>
  </si>
  <si>
    <t>Banding Date: JUNE 27, 2023
Species: CSWA
Age: 5; Sex: M
Bndg Location: 15 Rte-329, Gore, Quebec, J0V1K0 (45°43'43''N 074°16'46''W)
Bird Status: 300</t>
  </si>
  <si>
    <t>Banding Date: JUNE 15, 2022
Species: DOWO
Age: 7; Sex: M
Bndg Location: 15 Rte-329, Gore, Quebec, J0V1K0 (45°43'43''N 074°16'46''W)
Bird Status: 300</t>
  </si>
  <si>
    <t>Banding Date: JUNE 1, 2021
Species: DOWO
Age: 5; Sex: M
Bndg Location: 15 Rte-329, Gore, Quebec, J0V1K0 (45°43'43''N 074°16'46''W)
Bird Status: 300</t>
  </si>
  <si>
    <t>Banding Date: JULY 4, 2023
Species: GRCA
Age: 6; Sex: 0
Bndg Location: Undermount Farms (45°43'27''N 074°18'36''W)
Bird Status: 300</t>
  </si>
  <si>
    <t>Banding Date: JUNE 14, 2021
Species: HAWO
Age: 5; Sex: F
Bndg Location: 15 Rte-329, Gore, Quebec, J0V1K0 (45°43'43''N 074°16'46''W)
Bird Status: 300</t>
  </si>
  <si>
    <t>Banding Date: JUNE 17, 2021
Species: HAWO
Age: 8; Sex: F
Bndg Location: 15 Rte-329, Gore, Quebec, J0V1K0 (45°43'43''N 074°16'46''W)
Bird Status: 300</t>
  </si>
  <si>
    <t>Banding Date: JULY 25, 2023
Species: HETH
Age: 6; Sex: 4
Bndg Location: Undermount Farms (45°43'27''N 074°18'36''W)
Bird Status: 300</t>
  </si>
  <si>
    <t>Banding Date: JUNE 7, 2023
Species: MAWA
Age: 6; Sex: 4
Bndg Location: Undermount Farms (45°43'27''N 074°18'36''W)
Bird Status: 300</t>
  </si>
  <si>
    <t>Banding Date: JUNE 28, 2022
Species: OVEN
Age: 6; Sex: F
Bndg Location: 15 Rte-329, Gore, Quebec, J0V1K0 (45°43'43''N 074°16'46''W)
Bird Status: 381</t>
  </si>
  <si>
    <t>Banding Date: JUNE 28, 2017
Species: PUFI
Age: 6; Sex: F
Bndg Location: 15 Rte-329, Gore, Quebec, J0V1K0 (45°43'43''N 074°16'46''W)
Bird Status: 300</t>
  </si>
  <si>
    <t>Banding Date: JUNE 26, 2020
Species: PUFI
Age: 6; Sex: F
Bndg Location: 15 Rte-329, Gore, Quebec, J0V1K0 (45°43'43''N 074°16'46''W)
Bird Status: 300</t>
  </si>
  <si>
    <t>Banding Date: JUNE 14, 2023
Species: PUFI
Age: 5; Sex: M
Bndg Location: 15 Rte-329, Gore, Quebec, J0V1K0 (45°43'43''N 074°16'46''W)
Bird Status: 300</t>
  </si>
  <si>
    <t>Banding Date: JULY 9, 2021
Species: PUFI
Age: 5; Sex: M
Bndg Location: 15 Rte-329, Gore, Quebec, J0V1K0 (45°43'43''N 074°16'46''W)
Bird Status: 300</t>
  </si>
  <si>
    <t>Banding Date: JUNE 10, 2021
Species: PUFI
Age: 6; Sex: M
Bndg Location: 15 Rte-329, Gore, Quebec, J0V1K0 (45°43'43''N 074°16'46''W)
Bird Status: 300</t>
  </si>
  <si>
    <t>Banding Date: JUNE 30, 2020
Species: REVI
Age: 6; Sex: F
Bndg Location: 15 Rte-329, Gore, Quebec, J0V1K0 (45°43'43''N 074°16'46''W)
Bird Status: 300</t>
  </si>
  <si>
    <t>Banding Date: JUNE 11, 2021
Species: REVI
Age: 6; Sex: M
Bndg Location: 15 Rte-329, Gore, Quebec, J0V1K0 (45°43'43''N 074°16'46''W)
Bird Status: 300</t>
  </si>
  <si>
    <t>Banding Date: JUNE 29, 2017
Species: REVI
Age: 6; Sex: M
Bndg Location: 15 Rte-329, Gore, Quebec, J0V1K0 (45°43'43''N 074°16'46''W)
Bird Status: 300</t>
  </si>
  <si>
    <t>Banding Date: JUNE 16, 2023
Species: SOSP
Age: 1; Sex: F
Bndg Location: 15 Rte-329, Gore, Quebec, J0V1K0 (45°43'43''N 074°16'46''W)
Bird Status: 300</t>
  </si>
  <si>
    <t>Banding Date: JUNE 1, 2022
Species: SOSP
Age: 5; Sex: M
Bndg Location: 15 Rte-329, Gore, Quebec, J0V1K0 (45°43'43''N 074°16'46''W)
Bird Status: 300</t>
  </si>
  <si>
    <t>Banding Date: JUNE 7, 2023
Species: SOSP
Age: 1; Sex: 5
Bndg Location: Undermount Farms (45°43'27''N 074°18'36''W)
Bird Status: 300</t>
  </si>
  <si>
    <t>Banding Date: JUNE 7, 2023
Species: SOSP
Age: 1; Sex: 4
Bndg Location: Undermount Farms (45°43'27''N 074°18'36''W)
Bird Status: 300</t>
  </si>
  <si>
    <t>Banding Date: JUNE 15, 2023
Species: SOSP
Age: 5; Sex: 4
Bndg Location: Undermount Farms (45°43'27''N 074°18'36''W)
Bird Status: 300</t>
  </si>
  <si>
    <t>Banding Date: JULY 4, 2023
Species: SOSP
Age: 2; Sex: 0
Bndg Location: Undermount Farms (45°43'27''N 074°18'36''W)
Bird Status: 300</t>
  </si>
  <si>
    <t>Banding Date: JUNE 7, 2023
Species: SWSP
Age: 5; Sex: 4
Bndg Location: Undermount Farms (45°43'27''N 074°18'36''W)
Bird Status: 300</t>
  </si>
  <si>
    <t>Banding Date: JUNE 1, 2021
Species: ALFL
Age: 6; Sex: U
Bndg Location: 15 Rte-329, Gore, Quebec, J0V1K0 (45°43'43''N 074°16'46''W)
Bird Status: 300</t>
  </si>
  <si>
    <t>Banding Date: JUNE 1, 2021
Species: VEER
Age: 6; Sex: M
Bndg Location: 15 Rte-329, Gore, Quebec, J0V1K0 (45°43'43''N 074°16'46''W)
Bird Status: 300</t>
  </si>
  <si>
    <t>Banding Date: JUNE 14, 2023
Species: VEER
Age: 6; Sex: F
Bndg Location: 15 Rte-329, Gore, Quebec, J0V1K0 (45°43'43''N 074°16'46''W)
Bird Status: 300</t>
  </si>
  <si>
    <t>Banding Date: JUNE 29, 2021
Species: VEER
Age: 6; Sex: M
Bndg Location: 15 Rte-329, Gore, Quebec, J0V1K0 (45°43'43''N 074°16'46''W)
Bird Status: 300</t>
  </si>
  <si>
    <t>Banding Date: JUNE 7, 2023
Species: WIWR
Age: 5; Sex: 0
Bndg Location: Undermount Farms (45°43'27''N 074°18'36''W)
Bird Status: 300</t>
  </si>
  <si>
    <t>Banding Date: JUNE 7, 2023
Species: WTSP
Age: 1; Sex: 4
Bndg Location: Undermount Farms (45°43'27''N 074°18'36''W)
Bird Status: 300</t>
  </si>
  <si>
    <t xml:space="preserve">Same-day recapture record
Undefined Age
</t>
  </si>
  <si>
    <t xml:space="preserve">Same-day recapture record
</t>
  </si>
  <si>
    <t xml:space="preserve">Duplicated recapture record
Invalid Sex
</t>
  </si>
  <si>
    <t xml:space="preserve">Bad Recapture Age VS Banded Age
Bad Recapture Sex VS Banded Sex
</t>
  </si>
  <si>
    <t xml:space="preserve">Duplicated recapture record
Invalid Sex
Recapture date before or on banding date
</t>
  </si>
  <si>
    <t>DPB</t>
  </si>
  <si>
    <t>FCF</t>
  </si>
  <si>
    <t>FAJ</t>
  </si>
  <si>
    <t>FCA</t>
  </si>
  <si>
    <t>SCB</t>
  </si>
  <si>
    <t>UPB</t>
  </si>
  <si>
    <t>SPB</t>
  </si>
  <si>
    <t>ESCAPED IN GAZEBO, HIT SCREEN A FEW TIMES, FLEW AWAY FINE.</t>
  </si>
  <si>
    <t>MOLTING P2</t>
  </si>
  <si>
    <t>P4,3,2,1 A</t>
  </si>
  <si>
    <t>SYMMETRICAL FF MOLT - P9,P10 MOLTING; S6,S7 MOLTING</t>
  </si>
  <si>
    <t>EGG</t>
  </si>
  <si>
    <t>RELEASED A</t>
  </si>
  <si>
    <t>MOLTING P1</t>
  </si>
  <si>
    <t>AGED ASY, THEN SY, NOW AHY. CONFUSING CHARACTERISTICS</t>
  </si>
  <si>
    <t>ALTERNATE PLUMAGE IN HEAD ONLY</t>
  </si>
  <si>
    <t>L? CHIN DE</t>
  </si>
  <si>
    <t>P1+P2 --&gt; 4PB</t>
  </si>
  <si>
    <t>EGG IN OVIDUCT, SLIGHT INJURY ON RIGHT WING</t>
  </si>
  <si>
    <t>SEED IN CROP, FAT NOT VISIBLE, EGG IN OVIDUCT, RED FEATHERS ON THROAT, HEAD AND RUMP</t>
  </si>
  <si>
    <t>SEED IN CROP, FAT NOT POSSIBLE TO ASSESS</t>
  </si>
  <si>
    <t>BROOD PATCH SHOWS SPARSE FEATHERING, COULD BE MALE</t>
  </si>
  <si>
    <t>EGG IN OVI</t>
  </si>
  <si>
    <t>ESCAPED DU</t>
  </si>
  <si>
    <t>BIRD ESCAP</t>
  </si>
  <si>
    <t>AGE AND SEX INCONCLUSIVE</t>
  </si>
  <si>
    <t>NO CP OR BP, UNIDENTIFIABLE SEX</t>
  </si>
  <si>
    <t>EYES DARK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</si>
</sst>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6" formatCode="mm/dd/yyyy"/>
    <numFmt numFmtId="167" formatCode="[hh]&quot;:&quot;mm&quot;:&quot;ss"/>
    <numFmt numFmtId="168" formatCode="mm/dd/yyyy\ hh:mm:ss"/>
  </numFmts>
  <fonts count="4" x14ac:knownFonts="1">
    <font>
      <sz val="10"/>
      <color indexed="72"/>
      <name val="Verdana"/>
      <family val="2"/>
    </font>
    <font>
      <b/>
      <sz val="10"/>
      <color indexed="72"/>
      <name val="Verdana"/>
      <family val="2"/>
    </font>
    <font>
      <sz val="12"/>
      <color rgb="FF000000"/>
      <name val="Calibri"/>
      <family val="2"/>
    </font>
    <font>
      <sz val="8"/>
      <name val="Verdana"/>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style="thin">
        <color rgb="FF999999"/>
      </right>
      <top/>
      <bottom/>
      <diagonal/>
    </border>
  </borders>
  <cellStyleXfs count="1">
    <xf numFmtId="0" fontId="0" fillId="0" borderId="0"/>
  </cellStyleXfs>
  <cellXfs count="19">
    <xf numFmtId="0" fontId="0" fillId="0" borderId="0" xfId="0"/>
    <xf numFmtId="0" fontId="1" fillId="0" borderId="0" xfId="0" applyFont="1" applyAlignment="1">
      <alignment horizontal="center" vertical="top"/>
    </xf>
    <xf numFmtId="49" fontId="0" fillId="0" borderId="0" xfId="0" applyNumberFormat="1" applyAlignment="1">
      <alignment vertical="top"/>
    </xf>
    <xf numFmtId="166" fontId="0" fillId="0" borderId="0" xfId="0" applyNumberFormat="1" applyAlignment="1">
      <alignment vertical="top"/>
    </xf>
    <xf numFmtId="167" fontId="0" fillId="0" borderId="0" xfId="0" applyNumberFormat="1" applyAlignment="1">
      <alignment vertical="top"/>
    </xf>
    <xf numFmtId="0" fontId="0" fillId="0" borderId="0" xfId="0" applyAlignment="1">
      <alignment vertical="top"/>
    </xf>
    <xf numFmtId="168" fontId="0" fillId="0" borderId="0" xfId="0" applyNumberFormat="1" applyAlignment="1">
      <alignment vertical="top"/>
    </xf>
    <xf numFmtId="0" fontId="0" fillId="0" borderId="2" xfId="0" applyBorder="1"/>
    <xf numFmtId="0" fontId="0" fillId="0" borderId="2" xfId="0" pivotButton="1" applyBorder="1"/>
    <xf numFmtId="0" fontId="0" fillId="0" borderId="3" xfId="0" applyBorder="1"/>
    <xf numFmtId="0" fontId="0" fillId="0" borderId="4" xfId="0" applyBorder="1"/>
    <xf numFmtId="0" fontId="0" fillId="0" borderId="5" xfId="0" applyNumberFormat="1" applyBorder="1"/>
    <xf numFmtId="0" fontId="0" fillId="0" borderId="3" xfId="0" applyNumberFormat="1" applyBorder="1"/>
    <xf numFmtId="0" fontId="0" fillId="0" borderId="6" xfId="0" applyBorder="1"/>
    <xf numFmtId="0" fontId="0" fillId="0" borderId="7" xfId="0" applyNumberFormat="1" applyBorder="1"/>
    <xf numFmtId="0" fontId="2" fillId="0" borderId="1" xfId="0" applyFont="1" applyBorder="1" applyAlignment="1">
      <alignment vertical="center"/>
    </xf>
    <xf numFmtId="0" fontId="0" fillId="0" borderId="1" xfId="0" applyBorder="1"/>
    <xf numFmtId="0" fontId="0" fillId="0" borderId="1" xfId="0" applyNumberFormat="1" applyBorder="1"/>
    <xf numFmtId="0" fontId="2" fillId="0"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Vanier%20College%20Bird%20Banding%20Data%2020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4907.675470601855" createdVersion="1" refreshedVersion="4" recordCount="333" upgradeOnRefresh="1">
  <cacheSource type="worksheet">
    <worksheetSource ref="A1:CH65536" sheet="2022 Recaptures" r:id="rId2"/>
  </cacheSource>
  <cacheFields count="86">
    <cacheField name="Record Status" numFmtId="0">
      <sharedItems containsBlank="1"/>
    </cacheField>
    <cacheField name="Prefix" numFmtId="0">
      <sharedItems containsBlank="1"/>
    </cacheField>
    <cacheField name="Suffix" numFmtId="0">
      <sharedItems containsBlank="1"/>
    </cacheField>
    <cacheField name="Disposition" numFmtId="0">
      <sharedItems containsBlank="1"/>
    </cacheField>
    <cacheField name="Species" numFmtId="0">
      <sharedItems containsBlank="1" count="27">
        <s v="RBGR"/>
        <s v="VEER"/>
        <s v="BCCH"/>
        <s v="OVEN"/>
        <s v="HAWO"/>
        <s v="BLJA"/>
        <s v="PUFI"/>
        <s v="MAWA"/>
        <s v="RBNU"/>
        <s v="DOWO"/>
        <s v="CHSP"/>
        <s v="COYE"/>
        <s v="ALFL"/>
        <s v="TRFL"/>
        <s v="BTBW"/>
        <s v="AMRO"/>
        <s v="BAWW"/>
        <s v="COGR"/>
        <s v="SOSP"/>
        <s v="AMGO"/>
        <s v="BTNW"/>
        <s v="YBSA"/>
        <s v="HETH"/>
        <s v="REVI"/>
        <s v="NOPA"/>
        <s v="TEWA"/>
        <m/>
      </sharedItems>
    </cacheField>
    <cacheField name="Recapture Date" numFmtId="0">
      <sharedItems containsNonDate="0" containsDate="1" containsString="0" containsBlank="1" minDate="2022-05-30T00:00:00" maxDate="2022-09-13T00:00:00"/>
    </cacheField>
    <cacheField name="Capture Time" numFmtId="0">
      <sharedItems containsNonDate="0" containsDate="1" containsString="0" containsBlank="1" minDate="1899-12-30T00:00:00" maxDate="1899-12-30T10:15:00"/>
    </cacheField>
    <cacheField name="Age" numFmtId="0">
      <sharedItems containsBlank="1"/>
    </cacheField>
    <cacheField name="How Aged" numFmtId="0">
      <sharedItems containsBlank="1"/>
    </cacheField>
    <cacheField name="Sex" numFmtId="0">
      <sharedItems containsBlank="1"/>
    </cacheField>
    <cacheField name="How Sexed" numFmtId="0">
      <sharedItems containsBlank="1"/>
    </cacheField>
    <cacheField name="Bird Status" numFmtId="0">
      <sharedItems containsBlank="1"/>
    </cacheField>
    <cacheField name="Location" numFmtId="0">
      <sharedItems containsBlank="1"/>
    </cacheField>
    <cacheField name="Present Condition" numFmtId="0">
      <sharedItems containsBlank="1"/>
    </cacheField>
    <cacheField name="How Obtained Code" numFmtId="0">
      <sharedItems containsBlank="1"/>
    </cacheField>
    <cacheField name="How Captured" numFmtId="0">
      <sharedItems containsBlank="1"/>
    </cacheField>
    <cacheField name="Bander ID" numFmtId="0">
      <sharedItems containsBlank="1"/>
    </cacheField>
    <cacheField name="Fat Score" numFmtId="0">
      <sharedItems containsString="0" containsBlank="1" containsNumber="1" containsInteger="1" minValue="0" maxValue="6"/>
    </cacheField>
    <cacheField name="Tail Length" numFmtId="0">
      <sharedItems containsString="0" containsBlank="1" containsNumber="1" containsInteger="1" minValue="59" maxValue="59"/>
    </cacheField>
    <cacheField name="Culmen Length" numFmtId="0">
      <sharedItems containsNonDate="0" containsString="0" containsBlank="1"/>
    </cacheField>
    <cacheField name="Tarsus Length" numFmtId="0">
      <sharedItems containsNonDate="0" containsString="0" containsBlank="1"/>
    </cacheField>
    <cacheField name="Bill Length" numFmtId="0">
      <sharedItems containsNonDate="0" containsString="0" containsBlank="1"/>
    </cacheField>
    <cacheField name="Bill Width" numFmtId="0">
      <sharedItems containsNonDate="0" containsString="0" containsBlank="1"/>
    </cacheField>
    <cacheField name="Bill Height" numFmtId="0">
      <sharedItems containsNonDate="0" containsString="0" containsBlank="1"/>
    </cacheField>
    <cacheField name="Second Band Number" numFmtId="0">
      <sharedItems containsNonDate="0" containsString="0" containsBlank="1"/>
    </cacheField>
    <cacheField name="Reward Band Number" numFmtId="0">
      <sharedItems containsNonDate="0" containsString="0" containsBlank="1"/>
    </cacheField>
    <cacheField name="Remarks" numFmtId="0">
      <sharedItems containsBlank="1"/>
    </cacheField>
    <cacheField name="Brood Patch" numFmtId="0">
      <sharedItems containsString="0" containsBlank="1" containsNumber="1" containsInteger="1" minValue="0" maxValue="5"/>
    </cacheField>
    <cacheField name="Cloacal Protuberance" numFmtId="0">
      <sharedItems containsString="0" containsBlank="1" containsNumber="1" containsInteger="1" minValue="0" maxValue="3"/>
    </cacheField>
    <cacheField name="Skull" numFmtId="0">
      <sharedItems containsNonDate="0" containsString="0" containsBlank="1"/>
    </cacheField>
    <cacheField name="Scribe" numFmtId="0">
      <sharedItems containsBlank="1"/>
    </cacheField>
    <cacheField name="Eye color" numFmtId="0">
      <sharedItems containsNonDate="0" containsString="0" containsBlank="1"/>
    </cacheField>
    <cacheField name="Wing Chord" numFmtId="0">
      <sharedItems containsString="0" containsBlank="1" containsNumber="1" containsInteger="1" minValue="52" maxValue="147"/>
    </cacheField>
    <cacheField name="Bird Weight" numFmtId="0">
      <sharedItems containsString="0" containsBlank="1" containsNumber="1" containsInteger="1" minValue="7" maxValue="127"/>
    </cacheField>
    <cacheField name="Weight Time" numFmtId="0">
      <sharedItems containsNonDate="0" containsString="0" containsBlank="1"/>
    </cacheField>
    <cacheField name="Flight Feather Molt" numFmtId="0">
      <sharedItems containsBlank="1"/>
    </cacheField>
    <cacheField name="Body Molt" numFmtId="0">
      <sharedItems containsBlank="1"/>
    </cacheField>
    <cacheField name="Net Nest Cavity Designator" numFmtId="0">
      <sharedItems containsBlank="1"/>
    </cacheField>
    <cacheField name="Net Nest Cavity Number" numFmtId="0">
      <sharedItems containsBlank="1"/>
    </cacheField>
    <cacheField name="Submission Timestamp" numFmtId="0">
      <sharedItems containsNonDate="0" containsString="0" containsBlank="1"/>
    </cacheField>
    <cacheField name="Modify Timestamp" numFmtId="0">
      <sharedItems containsNonDate="0" containsDate="1" containsString="0" containsBlank="1" minDate="2022-07-04T16:46:10" maxDate="2022-12-06T15:48:45"/>
    </cacheField>
    <cacheField name="Errors" numFmtId="0">
      <sharedItems containsBlank="1"/>
    </cacheField>
    <cacheField name="User Field 1" numFmtId="0">
      <sharedItems containsNonDate="0" containsString="0" containsBlank="1"/>
    </cacheField>
    <cacheField name="User Field 2" numFmtId="0">
      <sharedItems containsNonDate="0" containsString="0" containsBlank="1"/>
    </cacheField>
    <cacheField name="User Field 3" numFmtId="0">
      <sharedItems containsNonDate="0" containsString="0" containsBlank="1"/>
    </cacheField>
    <cacheField name="User Field 4" numFmtId="0">
      <sharedItems containsNonDate="0" containsString="0" containsBlank="1"/>
    </cacheField>
    <cacheField name="User Field 5" numFmtId="0">
      <sharedItems containsNonDate="0" containsString="0" containsBlank="1"/>
    </cacheField>
    <cacheField name="Banding Date" numFmtId="0">
      <sharedItems containsNonDate="0" containsDate="1" containsString="0" containsBlank="1" minDate="2019-06-17T00:00:00" maxDate="2022-09-09T00:00:00"/>
    </cacheField>
    <cacheField name="How Obtained Desc" numFmtId="0">
      <sharedItems containsBlank="1"/>
    </cacheField>
    <cacheField name="Location Coordinates" numFmtId="0">
      <sharedItems containsBlank="1"/>
    </cacheField>
    <cacheField name="Location Description" numFmtId="0">
      <sharedItems containsString="0" containsBlank="1" containsNumber="1" containsInteger="1" minValue="15329010" maxValue="15329010"/>
    </cacheField>
    <cacheField name="Bypass errors" numFmtId="0">
      <sharedItems containsBlank="1"/>
    </cacheField>
    <cacheField name="Error Nonbypassable" numFmtId="0">
      <sharedItems containsBlank="1"/>
    </cacheField>
    <cacheField name="Banding Info Text" numFmtId="0">
      <sharedItems containsBlank="1"/>
    </cacheField>
    <cacheField name="Marker_Ref_ID_at_Capture" numFmtId="0">
      <sharedItems containsString="0" containsBlank="1" containsNumber="1" containsInteger="1" minValue="699" maxValue="946"/>
    </cacheField>
    <cacheField name="Marker_Ref_ID_at_Release" numFmtId="0">
      <sharedItems containsString="0" containsBlank="1" containsNumber="1" containsInteger="1" minValue="699" maxValue="946"/>
    </cacheField>
    <cacheField name="Blood sample taken" numFmtId="0">
      <sharedItems containsNonDate="0" containsString="0" containsBlank="1"/>
    </cacheField>
    <cacheField name="Feather sample taken" numFmtId="0">
      <sharedItems containsNonDate="0" containsString="0" containsBlank="1"/>
    </cacheField>
    <cacheField name="Ectoparasites collected" numFmtId="0">
      <sharedItems containsNonDate="0" containsString="0" containsBlank="1"/>
    </cacheField>
    <cacheField name="Genetic sample taken" numFmtId="0">
      <sharedItems containsNonDate="0" containsString="0" containsBlank="1"/>
    </cacheField>
    <cacheField name="Tracheal swab" numFmtId="0">
      <sharedItems containsNonDate="0" containsString="0" containsBlank="1"/>
    </cacheField>
    <cacheField name="Other tests performed" numFmtId="0">
      <sharedItems containsNonDate="0" containsString="0" containsBlank="1"/>
    </cacheField>
    <cacheField name="Plot ID" numFmtId="0">
      <sharedItems containsNonDate="0" containsString="0" containsBlank="1"/>
    </cacheField>
    <cacheField name="Sweep Number" numFmtId="0">
      <sharedItems containsNonDate="0" containsString="0" containsBlank="1"/>
    </cacheField>
    <cacheField name="Nest Location" numFmtId="0">
      <sharedItems containsNonDate="0" containsString="0" containsBlank="1"/>
    </cacheField>
    <cacheField name="Banded Leg" numFmtId="0">
      <sharedItems containsBlank="1"/>
    </cacheField>
    <cacheField name="All_Marker_Info_AT_CAPTURE" numFmtId="0">
      <sharedItems containsBlank="1"/>
    </cacheField>
    <cacheField name="All_Marker_Info_AT_RELEASE" numFmtId="0">
      <sharedItems containsBlank="1"/>
    </cacheField>
    <cacheField name="To Be Submitted" numFmtId="0">
      <sharedItems containsString="0" containsBlank="1" containsNumber="1" containsInteger="1" minValue="0" maxValue="1"/>
    </cacheField>
    <cacheField name="Molt Cycle Code" numFmtId="0">
      <sharedItems containsNonDate="0" containsString="0" containsBlank="1"/>
    </cacheField>
    <cacheField name="Extoparasites" numFmtId="0">
      <sharedItems containsNonDate="0" containsString="0" containsBlank="1"/>
    </cacheField>
    <cacheField name="Aux Marker Type" numFmtId="0">
      <sharedItems containsNonDate="0" containsString="0" containsBlank="1"/>
    </cacheField>
    <cacheField name="Aux Marker Code" numFmtId="0">
      <sharedItems containsNonDate="0" containsString="0" containsBlank="1"/>
    </cacheField>
    <cacheField name="Is Aux Marker Coded?" numFmtId="0">
      <sharedItems containsNonDate="0" containsString="0" containsBlank="1"/>
    </cacheField>
    <cacheField name="Left Leg Color 1" numFmtId="0">
      <sharedItems containsNonDate="0" containsString="0" containsBlank="1"/>
    </cacheField>
    <cacheField name="Left Leg Color 2" numFmtId="0">
      <sharedItems containsNonDate="0" containsString="0" containsBlank="1"/>
    </cacheField>
    <cacheField name="Left Leg Color 3" numFmtId="0">
      <sharedItems containsNonDate="0" containsString="0" containsBlank="1"/>
    </cacheField>
    <cacheField name="Aux Marker Band Color" numFmtId="0">
      <sharedItems containsNonDate="0" containsString="0" containsBlank="1"/>
    </cacheField>
    <cacheField name="R Leg Color 1" numFmtId="0">
      <sharedItems containsNonDate="0" containsString="0" containsBlank="1"/>
    </cacheField>
    <cacheField name="R Leg Color 2" numFmtId="0">
      <sharedItems containsNonDate="0" containsString="0" containsBlank="1"/>
    </cacheField>
    <cacheField name="R Leg Color 3" numFmtId="0">
      <sharedItems containsNonDate="0" containsString="0" containsBlank="1"/>
    </cacheField>
    <cacheField name="Aux Marker Code Color" numFmtId="0">
      <sharedItems containsNonDate="0" containsString="0" containsBlank="1"/>
    </cacheField>
    <cacheField name="Aux Marker Combined" numFmtId="0">
      <sharedItems containsNonDate="0" containsString="0" containsBlank="1"/>
    </cacheField>
    <cacheField name="Suffix Numeric" numFmtId="0">
      <sharedItems containsString="0" containsBlank="1" containsNumber="1" containsInteger="1" minValue="11804" maxValue="98187"/>
    </cacheField>
    <cacheField name="Additional Errors" numFmtId="0">
      <sharedItems containsNonDate="0" containsString="0" containsBlank="1"/>
    </cacheField>
    <cacheField name="Band Number"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3">
  <r>
    <s v="N"/>
    <s v="2651"/>
    <s v="78245"/>
    <s v="R"/>
    <x v="0"/>
    <d v="2022-05-30T00:00:00"/>
    <d v="1899-12-30T04:45:00"/>
    <s v="ASY"/>
    <s v="NL"/>
    <s v="M"/>
    <s v="PL"/>
    <s v="300"/>
    <s v="VANI"/>
    <s v="07"/>
    <s v="66"/>
    <s v="Mist net"/>
    <s v="AB"/>
    <n v="0"/>
    <m/>
    <m/>
    <m/>
    <m/>
    <m/>
    <m/>
    <m/>
    <m/>
    <m/>
    <n v="0"/>
    <n v="3"/>
    <m/>
    <s v="ALB"/>
    <m/>
    <n v="105"/>
    <n v="45"/>
    <m/>
    <s v="N"/>
    <s v="N"/>
    <s v="Net"/>
    <s v="8"/>
    <m/>
    <d v="2022-07-04T16:46:10"/>
    <m/>
    <m/>
    <m/>
    <m/>
    <m/>
    <m/>
    <d v="2021-07-09T00:00:00"/>
    <s v="Previously banded bird trapped and released during banding operations"/>
    <s v="45°43'43''N 074°16'46''W"/>
    <n v="15329010"/>
    <s v="N"/>
    <m/>
    <s v="Banding Date: JULY 9, 2021_x000a_Species: RBGR_x000a_Age: SY; Sex: M_x000a_Bndg Location: 15 Rte-329, Gore, Quebec, J0V1K0 (45°43'43''N 074°16'46''W)_x000a_Bird Status: 300"/>
    <n v="699"/>
    <n v="699"/>
    <m/>
    <m/>
    <m/>
    <m/>
    <m/>
    <m/>
    <m/>
    <m/>
    <m/>
    <s v="R"/>
    <m/>
    <m/>
    <n v="1"/>
    <m/>
    <m/>
    <m/>
    <m/>
    <m/>
    <m/>
    <m/>
    <m/>
    <m/>
    <m/>
    <m/>
    <m/>
    <m/>
    <m/>
    <n v="78245"/>
    <m/>
    <s v="2651-78245"/>
  </r>
  <r>
    <s v="N"/>
    <s v="2651"/>
    <s v="78231"/>
    <s v="R"/>
    <x v="0"/>
    <d v="2022-05-30T00:00:00"/>
    <d v="1899-12-30T05:45:00"/>
    <s v="ASY"/>
    <s v="LP"/>
    <s v="M"/>
    <s v="PL"/>
    <s v="300"/>
    <s v="VANI"/>
    <s v="07"/>
    <s v="66"/>
    <s v="Mist net"/>
    <s v="BD"/>
    <n v="0"/>
    <m/>
    <m/>
    <m/>
    <m/>
    <m/>
    <m/>
    <m/>
    <m/>
    <m/>
    <n v="0"/>
    <n v="2"/>
    <m/>
    <s v="ALB"/>
    <m/>
    <n v="109"/>
    <n v="43"/>
    <m/>
    <s v="N"/>
    <s v="N"/>
    <s v="Net"/>
    <s v="1"/>
    <m/>
    <d v="2022-07-04T16:46:10"/>
    <m/>
    <m/>
    <m/>
    <m/>
    <m/>
    <m/>
    <d v="2021-06-09T00:00:00"/>
    <s v="Previously banded bird trapped and released during banding operations"/>
    <s v="45°43'43''N 074°16'46''W"/>
    <n v="15329010"/>
    <s v="N"/>
    <m/>
    <s v="Banding Date: JUNE 9, 2021_x000a_Species: RBGR_x000a_Age: SY; Sex: M_x000a_Bndg Location: 15 Rte-329, Gore, Quebec, J0V1K0 (45°43'43''N 074°16'46''W)_x000a_Bird Status: 300"/>
    <n v="700"/>
    <n v="700"/>
    <m/>
    <m/>
    <m/>
    <m/>
    <m/>
    <m/>
    <m/>
    <m/>
    <m/>
    <s v="R"/>
    <m/>
    <m/>
    <n v="1"/>
    <m/>
    <m/>
    <m/>
    <m/>
    <m/>
    <m/>
    <m/>
    <m/>
    <m/>
    <m/>
    <m/>
    <m/>
    <m/>
    <m/>
    <n v="78231"/>
    <m/>
    <s v="2651-78231"/>
  </r>
  <r>
    <s v="N"/>
    <s v="2471"/>
    <s v="37647"/>
    <s v="R"/>
    <x v="1"/>
    <d v="2022-05-30T00:00:00"/>
    <d v="1899-12-30T06:15:00"/>
    <s v="ASY"/>
    <s v="CC"/>
    <s v="M"/>
    <s v="CL"/>
    <s v="300"/>
    <s v="VANI"/>
    <s v="07"/>
    <s v="66"/>
    <s v="Mist net"/>
    <s v="AB"/>
    <n v="0"/>
    <m/>
    <m/>
    <m/>
    <m/>
    <m/>
    <m/>
    <m/>
    <m/>
    <m/>
    <n v="0"/>
    <n v="2"/>
    <m/>
    <s v="TM"/>
    <m/>
    <n v="95"/>
    <n v="30"/>
    <m/>
    <s v="N"/>
    <s v="N"/>
    <s v="Net"/>
    <s v="10"/>
    <m/>
    <d v="2022-07-04T16:46:10"/>
    <m/>
    <m/>
    <m/>
    <m/>
    <m/>
    <m/>
    <d v="2021-06-01T00:00:00"/>
    <s v="Previously banded bird trapped and released during banding operations"/>
    <s v="45°43'43''N 074°16'46''W"/>
    <n v="15329010"/>
    <s v="N"/>
    <m/>
    <s v="Banding Date: JUNE 1, 2021_x000a_Species: VEER_x000a_Age: ASY; Sex: M_x000a_Bndg Location: 15 Rte-329, Gore, Quebec, J0V1K0 (45°43'43''N 074°16'46''W)_x000a_Bird Status: 300"/>
    <n v="701"/>
    <n v="701"/>
    <m/>
    <m/>
    <m/>
    <m/>
    <m/>
    <m/>
    <m/>
    <m/>
    <m/>
    <s v="R"/>
    <m/>
    <m/>
    <n v="1"/>
    <m/>
    <m/>
    <m/>
    <m/>
    <m/>
    <m/>
    <m/>
    <m/>
    <m/>
    <m/>
    <m/>
    <m/>
    <m/>
    <m/>
    <n v="37647"/>
    <m/>
    <s v="2471-37647"/>
  </r>
  <r>
    <s v="N"/>
    <s v="2960"/>
    <s v="11815"/>
    <s v="R"/>
    <x v="2"/>
    <d v="2022-05-30T00:00:00"/>
    <d v="1899-12-30T06:15:00"/>
    <s v="ASY"/>
    <s v="PC"/>
    <s v="F"/>
    <s v="BP"/>
    <s v="300"/>
    <s v="VANI"/>
    <s v="07"/>
    <s v="66"/>
    <s v="Mist net"/>
    <s v="AB"/>
    <n v="0"/>
    <m/>
    <m/>
    <m/>
    <m/>
    <m/>
    <m/>
    <m/>
    <m/>
    <m/>
    <n v="1"/>
    <n v="0"/>
    <m/>
    <s v="OHP"/>
    <m/>
    <n v="62"/>
    <n v="10"/>
    <m/>
    <s v="N"/>
    <s v="N"/>
    <s v="Net"/>
    <s v="10"/>
    <m/>
    <d v="2022-07-05T11:22:24"/>
    <m/>
    <m/>
    <m/>
    <m/>
    <m/>
    <m/>
    <d v="2021-07-13T00:00:00"/>
    <s v="Previously banded bird trapped and released during banding operations"/>
    <s v="45°43'43''N 074°16'46''W"/>
    <n v="15329010"/>
    <s v="N"/>
    <m/>
    <s v="Banding Date: JULY 13, 2021_x000a_Species: BCCH_x000a_Age: SY; Sex: F_x000a_Bndg Location: 15 Rte-329, Gore, Quebec, J0V1K0 (45°43'43''N 074°16'46''W)_x000a_Bird Status: 300"/>
    <n v="702"/>
    <n v="702"/>
    <m/>
    <m/>
    <m/>
    <m/>
    <m/>
    <m/>
    <m/>
    <m/>
    <m/>
    <s v="R"/>
    <m/>
    <m/>
    <n v="1"/>
    <m/>
    <m/>
    <m/>
    <m/>
    <m/>
    <m/>
    <m/>
    <m/>
    <m/>
    <m/>
    <m/>
    <m/>
    <m/>
    <m/>
    <n v="11815"/>
    <m/>
    <s v="2960-11815"/>
  </r>
  <r>
    <s v="N"/>
    <s v="2960"/>
    <s v="11809"/>
    <s v="R"/>
    <x v="2"/>
    <d v="2022-05-30T00:00:00"/>
    <d v="1899-12-30T06:15:00"/>
    <s v="ASY"/>
    <s v="PC"/>
    <s v="M"/>
    <s v="CL"/>
    <s v="300"/>
    <s v="VANI"/>
    <s v="07"/>
    <s v="66"/>
    <s v="Mist net"/>
    <s v="AB"/>
    <n v="0"/>
    <m/>
    <m/>
    <m/>
    <m/>
    <m/>
    <m/>
    <m/>
    <m/>
    <m/>
    <n v="0"/>
    <n v="1"/>
    <m/>
    <s v="MB"/>
    <m/>
    <n v="64"/>
    <n v="11"/>
    <m/>
    <s v="N"/>
    <s v="N"/>
    <s v="Net"/>
    <s v="11"/>
    <m/>
    <d v="2022-07-04T16:46:10"/>
    <s v="Bad Recapture Sex VS Banded Sex_x000a_"/>
    <m/>
    <m/>
    <m/>
    <m/>
    <m/>
    <d v="2021-07-08T00:00:00"/>
    <s v="Previously banded bird trapped and released during banding operations"/>
    <s v="45°43'43''N 074°16'46''W"/>
    <n v="15329010"/>
    <s v="N"/>
    <s v="Bad Recapture Sex VS Banded Sex_x000a_"/>
    <s v="Banding Date: JULY 8, 2021_x000a_Species: BCCH_x000a_Age: SY; Sex: F_x000a_Bndg Location: 15 Rte-329, Gore, Quebec, J0V1K0 (45°43'43''N 074°16'46''W)_x000a_Bird Status: 300"/>
    <n v="703"/>
    <n v="703"/>
    <m/>
    <m/>
    <m/>
    <m/>
    <m/>
    <m/>
    <m/>
    <m/>
    <m/>
    <s v="R"/>
    <m/>
    <m/>
    <n v="0"/>
    <m/>
    <m/>
    <m/>
    <m/>
    <m/>
    <m/>
    <m/>
    <m/>
    <m/>
    <m/>
    <m/>
    <m/>
    <m/>
    <m/>
    <n v="11809"/>
    <m/>
    <s v="2960-11809"/>
  </r>
  <r>
    <s v="N"/>
    <s v="2690"/>
    <s v="54684"/>
    <s v="R"/>
    <x v="3"/>
    <d v="2022-05-30T00:00:00"/>
    <d v="1899-12-30T07:15:00"/>
    <s v="ASY"/>
    <s v="CC"/>
    <s v="M"/>
    <s v="CL"/>
    <s v="300"/>
    <s v="VANI"/>
    <s v="07"/>
    <s v="66"/>
    <s v="Mist net"/>
    <s v="BD"/>
    <n v="0"/>
    <m/>
    <m/>
    <m/>
    <m/>
    <m/>
    <m/>
    <m/>
    <m/>
    <m/>
    <n v="0"/>
    <n v="2"/>
    <m/>
    <s v="ALB"/>
    <m/>
    <n v="78"/>
    <n v="19"/>
    <m/>
    <s v="N"/>
    <s v="N"/>
    <s v="Net"/>
    <s v="13"/>
    <m/>
    <d v="2022-07-05T16:58:57"/>
    <m/>
    <m/>
    <m/>
    <m/>
    <m/>
    <m/>
    <d v="2021-06-11T00:00:00"/>
    <s v="Previously banded bird trapped and released during banding operations"/>
    <s v="45°43'43''N 074°16'46''W"/>
    <n v="15329010"/>
    <s v="N"/>
    <m/>
    <s v="Banding Date: JUNE 11, 2021_x000a_Species: OVEN_x000a_Age: SY; Sex: M_x000a_Bndg Location: 15 Rte-329, Gore, Quebec, J0V1K0 (45°43'43''N 074°16'46''W)_x000a_Bird Status: 381"/>
    <n v="704"/>
    <n v="704"/>
    <m/>
    <m/>
    <m/>
    <m/>
    <m/>
    <m/>
    <m/>
    <m/>
    <m/>
    <s v="R"/>
    <m/>
    <m/>
    <n v="1"/>
    <m/>
    <m/>
    <m/>
    <m/>
    <m/>
    <m/>
    <m/>
    <m/>
    <m/>
    <m/>
    <m/>
    <m/>
    <m/>
    <m/>
    <n v="54684"/>
    <m/>
    <s v="2690-54684"/>
  </r>
  <r>
    <s v="N"/>
    <s v="2651"/>
    <s v="78228"/>
    <s v="R"/>
    <x v="4"/>
    <d v="2022-05-30T00:00:00"/>
    <d v="1899-12-30T07:10:00"/>
    <s v="ATY"/>
    <s v="CC"/>
    <s v="F"/>
    <s v="PL"/>
    <s v="300"/>
    <s v="VANI"/>
    <s v="07"/>
    <s v="66"/>
    <s v="Mist net"/>
    <s v="BD"/>
    <n v="0"/>
    <m/>
    <m/>
    <m/>
    <m/>
    <m/>
    <m/>
    <m/>
    <m/>
    <m/>
    <n v="1"/>
    <n v="0"/>
    <m/>
    <s v="MB"/>
    <m/>
    <n v="126"/>
    <n v="67"/>
    <m/>
    <s v="N"/>
    <s v="N"/>
    <s v="Net"/>
    <s v="1"/>
    <m/>
    <d v="2022-07-04T16:46:10"/>
    <m/>
    <m/>
    <m/>
    <m/>
    <m/>
    <m/>
    <d v="2020-09-02T00:00:00"/>
    <s v="Previously banded bird trapped and released during banding operations"/>
    <s v="45°43'43''N 074°16'46''W"/>
    <n v="15329010"/>
    <s v="N"/>
    <m/>
    <s v="Banding Date: SEPTEMBER 2, 2020_x000a_Species: HAWO_x000a_Age: SY; Sex: F_x000a_Bndg Location: 15 Rte-329, Gore, Quebec, J0V1K0 (45°43'43''N 074°16'46''W)_x000a_Bird Status: 300"/>
    <n v="705"/>
    <n v="705"/>
    <m/>
    <m/>
    <m/>
    <m/>
    <m/>
    <m/>
    <m/>
    <m/>
    <m/>
    <s v="R"/>
    <m/>
    <m/>
    <n v="1"/>
    <m/>
    <m/>
    <m/>
    <m/>
    <m/>
    <m/>
    <m/>
    <m/>
    <m/>
    <m/>
    <m/>
    <m/>
    <m/>
    <m/>
    <n v="78228"/>
    <m/>
    <s v="2651-78228"/>
  </r>
  <r>
    <s v="N"/>
    <s v="1372"/>
    <s v="76016"/>
    <s v="R"/>
    <x v="4"/>
    <d v="2022-05-30T00:00:00"/>
    <d v="1899-12-30T08:45:00"/>
    <s v="ATY"/>
    <s v="CC"/>
    <s v="M"/>
    <s v="PL"/>
    <s v="300"/>
    <s v="VANI"/>
    <s v="07"/>
    <s v="66"/>
    <s v="Mist net"/>
    <s v="BD"/>
    <n v="0"/>
    <m/>
    <m/>
    <m/>
    <m/>
    <m/>
    <m/>
    <m/>
    <m/>
    <m/>
    <n v="0"/>
    <n v="0"/>
    <m/>
    <s v="OHP"/>
    <m/>
    <n v="128"/>
    <n v="78"/>
    <m/>
    <s v="N"/>
    <s v="N"/>
    <s v="Net"/>
    <s v="3"/>
    <m/>
    <d v="2022-07-04T16:46:10"/>
    <m/>
    <m/>
    <m/>
    <m/>
    <m/>
    <m/>
    <d v="2020-08-28T00:00:00"/>
    <s v="Previously banded bird trapped and released during banding operations"/>
    <s v="45°43'43''N 074°16'46''W"/>
    <n v="15329010"/>
    <s v="N"/>
    <m/>
    <s v="Banding Date: AUGUST 28, 2020_x000a_Species: HAWO_x000a_Age: SY; Sex: M_x000a_Bndg Location: 15 Rte-329, Gore, Quebec, J0V1K0 (45°43'43''N 074°16'46''W)_x000a_Bird Status: 300"/>
    <n v="706"/>
    <n v="706"/>
    <m/>
    <m/>
    <m/>
    <m/>
    <m/>
    <m/>
    <m/>
    <m/>
    <m/>
    <s v="R"/>
    <m/>
    <m/>
    <n v="1"/>
    <m/>
    <m/>
    <m/>
    <m/>
    <m/>
    <m/>
    <m/>
    <m/>
    <m/>
    <m/>
    <m/>
    <m/>
    <m/>
    <m/>
    <n v="76016"/>
    <m/>
    <s v="1372-76016"/>
  </r>
  <r>
    <s v="N"/>
    <s v="2690"/>
    <s v="54677"/>
    <s v="R"/>
    <x v="2"/>
    <d v="2022-05-31T00:00:00"/>
    <d v="1899-12-30T08:15:00"/>
    <s v="ASY"/>
    <s v="CC"/>
    <s v="M"/>
    <s v="CL"/>
    <s v="300"/>
    <s v="VANI"/>
    <s v="07"/>
    <s v="66"/>
    <s v="Mist net"/>
    <s v="BD"/>
    <n v="0"/>
    <m/>
    <m/>
    <m/>
    <m/>
    <m/>
    <m/>
    <m/>
    <m/>
    <m/>
    <n v="0"/>
    <n v="1"/>
    <m/>
    <s v="LT"/>
    <m/>
    <n v="67"/>
    <n v="12"/>
    <m/>
    <s v="N"/>
    <s v="N"/>
    <s v="Net"/>
    <s v="2"/>
    <m/>
    <d v="2022-07-04T16:46:10"/>
    <m/>
    <m/>
    <m/>
    <m/>
    <m/>
    <m/>
    <d v="2021-06-01T00:00:00"/>
    <s v="Previously banded bird trapped and released during banding operations"/>
    <s v="45°43'43''N 074°16'46''W"/>
    <n v="15329010"/>
    <s v="N"/>
    <m/>
    <s v="Banding Date: JUNE 1, 2021_x000a_Species: BCCH_x000a_Age: AHY; Sex: U_x000a_Bndg Location: 15 Rte-329, Gore, Quebec, J0V1K0 (45°43'43''N 074°16'46''W)_x000a_Bird Status: 300"/>
    <n v="707"/>
    <n v="707"/>
    <m/>
    <m/>
    <m/>
    <m/>
    <m/>
    <m/>
    <m/>
    <m/>
    <m/>
    <s v="R"/>
    <m/>
    <m/>
    <n v="1"/>
    <m/>
    <m/>
    <m/>
    <m/>
    <m/>
    <m/>
    <m/>
    <m/>
    <m/>
    <m/>
    <m/>
    <m/>
    <m/>
    <m/>
    <n v="54677"/>
    <m/>
    <s v="2690-54677"/>
  </r>
  <r>
    <s v="N"/>
    <s v="1372"/>
    <s v="76023"/>
    <s v="R"/>
    <x v="5"/>
    <d v="2022-06-01T00:00:00"/>
    <d v="1899-12-30T05:00:00"/>
    <s v="ASY"/>
    <s v="CC"/>
    <s v="M"/>
    <s v="CL"/>
    <s v="300"/>
    <s v="VANI"/>
    <s v="07"/>
    <s v="66"/>
    <s v="Mist net"/>
    <s v="BD"/>
    <n v="0"/>
    <m/>
    <m/>
    <m/>
    <m/>
    <m/>
    <m/>
    <m/>
    <m/>
    <m/>
    <n v="0"/>
    <n v="0"/>
    <m/>
    <s v="CMC"/>
    <m/>
    <n v="133"/>
    <n v="92"/>
    <m/>
    <s v="N"/>
    <s v="N"/>
    <s v="Net"/>
    <s v="12"/>
    <m/>
    <d v="2022-07-04T16:46:10"/>
    <m/>
    <m/>
    <m/>
    <m/>
    <m/>
    <m/>
    <d v="2021-06-11T00:00:00"/>
    <s v="Previously banded bird trapped and released during banding operations"/>
    <s v="45°43'43''N 074°16'46''W"/>
    <n v="15329010"/>
    <s v="N"/>
    <m/>
    <s v="Banding Date: JUNE 11, 2021_x000a_Species: BLJA_x000a_Age: SY; Sex: U_x000a_Bndg Location: 15 Rte-329, Gore, Quebec, J0V1K0 (45°43'43''N 074°16'46''W)_x000a_Bird Status: 300"/>
    <n v="708"/>
    <n v="708"/>
    <m/>
    <m/>
    <m/>
    <m/>
    <m/>
    <m/>
    <m/>
    <m/>
    <m/>
    <s v="R"/>
    <m/>
    <m/>
    <n v="1"/>
    <m/>
    <m/>
    <m/>
    <m/>
    <m/>
    <m/>
    <m/>
    <m/>
    <m/>
    <m/>
    <m/>
    <m/>
    <m/>
    <m/>
    <n v="76023"/>
    <m/>
    <s v="1372-76023"/>
  </r>
  <r>
    <s v="N"/>
    <s v="2651"/>
    <s v="78228"/>
    <s v="R"/>
    <x v="4"/>
    <d v="2022-06-01T00:00:00"/>
    <d v="1899-12-30T06:00:00"/>
    <s v="ATY"/>
    <s v="PC"/>
    <s v="F"/>
    <s v="PL"/>
    <s v="300"/>
    <s v="VANI"/>
    <s v="07"/>
    <s v="66"/>
    <s v="Mist net"/>
    <s v="AB"/>
    <n v="0"/>
    <m/>
    <m/>
    <m/>
    <m/>
    <m/>
    <m/>
    <m/>
    <m/>
    <m/>
    <n v="1"/>
    <n v="0"/>
    <m/>
    <s v="LJ"/>
    <m/>
    <n v="123"/>
    <n v="66"/>
    <m/>
    <s v="N"/>
    <s v="N"/>
    <s v="Net"/>
    <s v="2"/>
    <m/>
    <d v="2022-07-04T16:46:10"/>
    <m/>
    <m/>
    <m/>
    <m/>
    <m/>
    <m/>
    <d v="2020-09-02T00:00:00"/>
    <s v="Previously banded bird trapped and released during banding operations"/>
    <s v="45°43'43''N 074°16'46''W"/>
    <n v="15329010"/>
    <s v="N"/>
    <m/>
    <s v="Banding Date: SEPTEMBER 2, 2020_x000a_Species: HAWO_x000a_Age: SY; Sex: F_x000a_Bndg Location: 15 Rte-329, Gore, Quebec, J0V1K0 (45°43'43''N 074°16'46''W)_x000a_Bird Status: 300"/>
    <n v="709"/>
    <n v="709"/>
    <m/>
    <m/>
    <m/>
    <m/>
    <m/>
    <m/>
    <m/>
    <m/>
    <m/>
    <s v="R"/>
    <m/>
    <m/>
    <n v="1"/>
    <m/>
    <m/>
    <m/>
    <m/>
    <m/>
    <m/>
    <m/>
    <m/>
    <m/>
    <m/>
    <m/>
    <m/>
    <m/>
    <m/>
    <n v="78228"/>
    <m/>
    <s v="2651-78228"/>
  </r>
  <r>
    <s v="N"/>
    <s v="2690"/>
    <s v="54678"/>
    <s v="R"/>
    <x v="2"/>
    <d v="2022-06-01T00:00:00"/>
    <d v="1899-12-30T08:00:00"/>
    <s v="ASY"/>
    <s v="PL"/>
    <s v="M"/>
    <s v="CL"/>
    <s v="300"/>
    <s v="VANI"/>
    <s v="07"/>
    <s v="66"/>
    <s v="Mist net"/>
    <s v="BD"/>
    <n v="0"/>
    <m/>
    <m/>
    <m/>
    <m/>
    <m/>
    <m/>
    <m/>
    <m/>
    <m/>
    <n v="0"/>
    <n v="2"/>
    <m/>
    <s v="BD"/>
    <m/>
    <n v="66"/>
    <n v="12"/>
    <m/>
    <s v="N"/>
    <s v="N"/>
    <s v="Net"/>
    <m/>
    <m/>
    <d v="2022-07-04T16:46:10"/>
    <m/>
    <m/>
    <m/>
    <m/>
    <m/>
    <m/>
    <d v="2021-06-01T00:00:00"/>
    <s v="Previously banded bird trapped and released during banding operations"/>
    <s v="45°43'43''N 074°16'46''W"/>
    <n v="15329010"/>
    <s v="N"/>
    <m/>
    <s v="Banding Date: JUNE 1, 2021_x000a_Species: BCCH_x000a_Age: ASY; Sex: U_x000a_Bndg Location: 15 Rte-329, Gore, Quebec, J0V1K0 (45°43'43''N 074°16'46''W)_x000a_Bird Status: 300"/>
    <n v="710"/>
    <n v="710"/>
    <m/>
    <m/>
    <m/>
    <m/>
    <m/>
    <m/>
    <m/>
    <m/>
    <m/>
    <s v="R"/>
    <m/>
    <m/>
    <n v="1"/>
    <m/>
    <m/>
    <m/>
    <m/>
    <m/>
    <m/>
    <m/>
    <m/>
    <m/>
    <m/>
    <m/>
    <m/>
    <m/>
    <m/>
    <n v="54678"/>
    <m/>
    <s v="2690-54678"/>
  </r>
  <r>
    <s v="N"/>
    <s v="2631"/>
    <s v="90394"/>
    <s v="R"/>
    <x v="6"/>
    <d v="2022-06-02T00:00:00"/>
    <d v="1899-12-30T08:30:00"/>
    <s v="ASY"/>
    <s v="PL"/>
    <s v="M"/>
    <s v="PL"/>
    <s v="300"/>
    <s v="VANI"/>
    <s v="07"/>
    <s v="66"/>
    <s v="Mist net"/>
    <s v="BD"/>
    <n v="0"/>
    <m/>
    <m/>
    <m/>
    <m/>
    <m/>
    <m/>
    <m/>
    <m/>
    <m/>
    <n v="0"/>
    <n v="3"/>
    <m/>
    <s v="JD"/>
    <m/>
    <n v="80"/>
    <n v="20"/>
    <m/>
    <s v="N"/>
    <s v="N"/>
    <s v="Net"/>
    <s v="1"/>
    <m/>
    <d v="2022-07-04T16:46:10"/>
    <m/>
    <m/>
    <m/>
    <m/>
    <m/>
    <m/>
    <d v="2020-06-23T00:00:00"/>
    <s v="Previously banded bird trapped and released during banding operations"/>
    <s v="45°43'43''N 074°16'46''W"/>
    <n v="15329010"/>
    <s v="N"/>
    <m/>
    <s v="Banding Date: JUNE 23, 2020_x000a_Species: PUFI_x000a_Age: HY; Sex: U_x000a_Bndg Location: 15 Rte-329, Gore, Quebec, J0V1K0 (45°43'43''N 074°16'46''W)_x000a_Bird Status: 300"/>
    <n v="711"/>
    <n v="711"/>
    <m/>
    <m/>
    <m/>
    <m/>
    <m/>
    <m/>
    <m/>
    <m/>
    <m/>
    <s v="R"/>
    <m/>
    <m/>
    <n v="1"/>
    <m/>
    <m/>
    <m/>
    <m/>
    <m/>
    <m/>
    <m/>
    <m/>
    <m/>
    <m/>
    <m/>
    <m/>
    <m/>
    <m/>
    <n v="90394"/>
    <m/>
    <s v="2631-90394"/>
  </r>
  <r>
    <s v="N"/>
    <s v="2471"/>
    <s v="37680"/>
    <s v="R"/>
    <x v="1"/>
    <d v="2022-06-03T00:00:00"/>
    <d v="1899-12-30T07:15:00"/>
    <s v="ASY"/>
    <s v="PC"/>
    <s v="F"/>
    <s v="BP"/>
    <s v="300"/>
    <s v="VANI"/>
    <s v="07"/>
    <s v="66"/>
    <s v="Mist net"/>
    <s v="BD"/>
    <n v="0"/>
    <m/>
    <m/>
    <m/>
    <m/>
    <m/>
    <m/>
    <m/>
    <m/>
    <m/>
    <n v="3"/>
    <n v="0"/>
    <m/>
    <s v="LH"/>
    <m/>
    <n v="100"/>
    <n v="29"/>
    <m/>
    <s v="N"/>
    <s v="N"/>
    <s v="Net"/>
    <s v="10"/>
    <m/>
    <d v="2022-07-04T16:46:10"/>
    <m/>
    <m/>
    <m/>
    <m/>
    <m/>
    <m/>
    <d v="2022-06-02T00:00:00"/>
    <s v="Previously banded bird trapped and released during banding operations"/>
    <s v="45°43'43''N 074°16'46''W"/>
    <n v="15329010"/>
    <s v="N"/>
    <m/>
    <s v="Banding Date: JUNE 2, 2022_x000a_Species: VEER_x000a_Age: ASY; Sex: F_x000a_Bndg Location: 15 Rte-329, Gore, Quebec, J0V1K0 (45°43'43''N 074°16'46''W)_x000a_Bird Status: 300"/>
    <n v="712"/>
    <n v="712"/>
    <m/>
    <m/>
    <m/>
    <m/>
    <m/>
    <m/>
    <m/>
    <m/>
    <m/>
    <s v="R"/>
    <m/>
    <m/>
    <n v="1"/>
    <m/>
    <m/>
    <m/>
    <m/>
    <m/>
    <m/>
    <m/>
    <m/>
    <m/>
    <m/>
    <m/>
    <m/>
    <m/>
    <m/>
    <n v="37680"/>
    <m/>
    <s v="2471-37680"/>
  </r>
  <r>
    <s v="N"/>
    <s v="2790"/>
    <s v="78741"/>
    <s v="R"/>
    <x v="7"/>
    <d v="2022-06-03T00:00:00"/>
    <d v="1899-12-30T07:45:00"/>
    <s v="ASY"/>
    <s v="PC"/>
    <s v="M"/>
    <s v="PL"/>
    <s v="300"/>
    <s v="VANI"/>
    <s v="07"/>
    <s v="66"/>
    <s v="Mist net"/>
    <s v="BD"/>
    <n v="0"/>
    <m/>
    <m/>
    <m/>
    <m/>
    <m/>
    <m/>
    <m/>
    <m/>
    <m/>
    <n v="0"/>
    <n v="3"/>
    <m/>
    <s v="MT"/>
    <m/>
    <n v="59"/>
    <n v="8"/>
    <m/>
    <s v="N"/>
    <s v="N"/>
    <s v="Net"/>
    <s v="13"/>
    <m/>
    <d v="2022-07-04T16:46:10"/>
    <s v="Bad Recapture Sex VS Banded Sex_x000a_"/>
    <m/>
    <m/>
    <m/>
    <m/>
    <m/>
    <d v="2020-08-26T00:00:00"/>
    <s v="Previously banded bird trapped and released during banding operations"/>
    <s v="45°43'43''N 074°16'46''W"/>
    <n v="15329010"/>
    <s v="N"/>
    <s v="Bad Recapture Sex VS Banded Sex_x000a_"/>
    <s v="Banding Date: AUGUST 26, 2020_x000a_Species: MAWA_x000a_Age: AHY; Sex: F_x000a_Bndg Location: 15 Rte-329, Gore, Quebec, J0V1K0 (45°43'43''N 074°16'46''W)_x000a_Bird Status: 300"/>
    <n v="713"/>
    <n v="713"/>
    <m/>
    <m/>
    <m/>
    <m/>
    <m/>
    <m/>
    <m/>
    <m/>
    <m/>
    <s v="R"/>
    <m/>
    <m/>
    <n v="0"/>
    <m/>
    <m/>
    <m/>
    <m/>
    <m/>
    <m/>
    <m/>
    <m/>
    <m/>
    <m/>
    <m/>
    <m/>
    <m/>
    <m/>
    <n v="78741"/>
    <m/>
    <s v="2790-78741"/>
  </r>
  <r>
    <s v="N"/>
    <s v="2960"/>
    <s v="11827"/>
    <s v="R"/>
    <x v="2"/>
    <d v="2022-06-06T00:00:00"/>
    <d v="1899-12-30T05:00:00"/>
    <s v="SY"/>
    <s v="LP"/>
    <s v="M"/>
    <s v="CL"/>
    <s v="300"/>
    <s v="VANI"/>
    <s v="07"/>
    <s v="66"/>
    <s v="Mist net"/>
    <s v="TM"/>
    <n v="0"/>
    <m/>
    <m/>
    <m/>
    <m/>
    <m/>
    <m/>
    <m/>
    <m/>
    <m/>
    <n v="0"/>
    <n v="1"/>
    <m/>
    <s v="OHP"/>
    <m/>
    <n v="63"/>
    <n v="12"/>
    <m/>
    <s v="Y"/>
    <s v="N"/>
    <s v="Net"/>
    <s v="11"/>
    <m/>
    <d v="2022-07-05T16:59:35"/>
    <m/>
    <m/>
    <m/>
    <m/>
    <m/>
    <m/>
    <d v="2022-05-31T00:00:00"/>
    <s v="Previously banded bird trapped and released during banding operations"/>
    <s v="45°43'43''N 074°16'46''W"/>
    <n v="15329010"/>
    <s v="N"/>
    <m/>
    <s v="Banding Date: MAY 31, 2022_x000a_Species: BCCH_x000a_Age: AHY; Sex: U_x000a_Bndg Location: 15 Rte-329, Gore, Quebec, J0V1K0 (45°43'43''N 074°16'46''W)_x000a_Bird Status: 300"/>
    <n v="714"/>
    <n v="714"/>
    <m/>
    <m/>
    <m/>
    <m/>
    <m/>
    <m/>
    <m/>
    <m/>
    <m/>
    <s v="R"/>
    <m/>
    <m/>
    <n v="1"/>
    <m/>
    <m/>
    <m/>
    <m/>
    <m/>
    <m/>
    <m/>
    <m/>
    <m/>
    <m/>
    <m/>
    <m/>
    <m/>
    <m/>
    <n v="11827"/>
    <m/>
    <s v="2960-11827"/>
  </r>
  <r>
    <s v="N"/>
    <s v="2651"/>
    <s v="78220"/>
    <s v="R"/>
    <x v="0"/>
    <d v="2022-06-06T00:00:00"/>
    <d v="1899-12-30T06:00:00"/>
    <s v="ASY"/>
    <s v="FF"/>
    <s v="M"/>
    <s v="CL"/>
    <s v="300"/>
    <s v="VANI"/>
    <s v="07"/>
    <s v="66"/>
    <s v="Mist net"/>
    <s v="MB"/>
    <n v="0"/>
    <m/>
    <m/>
    <m/>
    <m/>
    <m/>
    <m/>
    <m/>
    <m/>
    <m/>
    <n v="0"/>
    <n v="3"/>
    <m/>
    <s v="TM"/>
    <m/>
    <n v="100"/>
    <n v="42"/>
    <m/>
    <s v="N"/>
    <s v="N"/>
    <s v="Net"/>
    <s v="2"/>
    <m/>
    <d v="2022-07-04T16:46:10"/>
    <m/>
    <m/>
    <m/>
    <m/>
    <m/>
    <m/>
    <d v="2019-06-28T00:00:00"/>
    <s v="Previously banded bird trapped and released during banding operations"/>
    <s v="45°43'43''N 074°16'46''W"/>
    <n v="15329010"/>
    <s v="N"/>
    <m/>
    <s v="Banding Date: JUNE 28, 2019_x000a_Species: RBGR_x000a_Age: SY; Sex: M_x000a_Bndg Location: 15 Rte-329, Gore, Quebec, J0V1K0 (45°43'43''N 074°16'46''W)_x000a_Bird Status: 300"/>
    <n v="715"/>
    <n v="715"/>
    <m/>
    <m/>
    <m/>
    <m/>
    <m/>
    <m/>
    <m/>
    <m/>
    <m/>
    <s v="R"/>
    <m/>
    <m/>
    <n v="1"/>
    <m/>
    <m/>
    <m/>
    <m/>
    <m/>
    <m/>
    <m/>
    <m/>
    <m/>
    <m/>
    <m/>
    <m/>
    <m/>
    <m/>
    <n v="78220"/>
    <m/>
    <s v="2651-78220"/>
  </r>
  <r>
    <s v="N"/>
    <s v="2651"/>
    <s v="78249"/>
    <s v="R"/>
    <x v="0"/>
    <d v="2022-06-06T00:00:00"/>
    <d v="1899-12-30T07:00:00"/>
    <s v="SY"/>
    <s v="LP"/>
    <s v="M"/>
    <s v="PL"/>
    <s v="300"/>
    <s v="VANI"/>
    <s v="07"/>
    <s v="66"/>
    <s v="Mist net"/>
    <s v="OHP"/>
    <n v="0"/>
    <m/>
    <m/>
    <m/>
    <m/>
    <m/>
    <m/>
    <m/>
    <m/>
    <m/>
    <n v="0"/>
    <n v="2"/>
    <m/>
    <s v="TM"/>
    <m/>
    <n v="101"/>
    <n v="42"/>
    <m/>
    <s v="N"/>
    <s v="N"/>
    <s v="Net"/>
    <s v="11"/>
    <m/>
    <d v="2022-07-04T16:46:10"/>
    <m/>
    <m/>
    <m/>
    <m/>
    <m/>
    <m/>
    <d v="2022-05-31T00:00:00"/>
    <s v="Previously banded bird trapped and released during banding operations"/>
    <s v="45°43'43''N 074°16'46''W"/>
    <n v="15329010"/>
    <s v="N"/>
    <m/>
    <s v="Banding Date: MAY 31, 2022_x000a_Species: RBGR_x000a_Age: SY; Sex: M_x000a_Bndg Location: 15 Rte-329, Gore, Quebec, J0V1K0 (45°43'43''N 074°16'46''W)_x000a_Bird Status: 300"/>
    <n v="716"/>
    <n v="716"/>
    <m/>
    <m/>
    <m/>
    <m/>
    <m/>
    <m/>
    <m/>
    <m/>
    <m/>
    <s v="R"/>
    <m/>
    <m/>
    <n v="1"/>
    <m/>
    <m/>
    <m/>
    <m/>
    <m/>
    <m/>
    <m/>
    <m/>
    <m/>
    <m/>
    <m/>
    <m/>
    <m/>
    <m/>
    <n v="78249"/>
    <m/>
    <s v="2651-78249"/>
  </r>
  <r>
    <s v="N"/>
    <s v="2471"/>
    <s v="37647"/>
    <s v="R"/>
    <x v="1"/>
    <d v="2022-06-06T00:00:00"/>
    <d v="1899-12-30T07:30:00"/>
    <s v="ASY"/>
    <s v="FF"/>
    <s v="M"/>
    <s v="CL"/>
    <s v="300"/>
    <s v="VANI"/>
    <s v="07"/>
    <s v="66"/>
    <s v="Mist net"/>
    <s v="ALB"/>
    <n v="0"/>
    <m/>
    <m/>
    <m/>
    <m/>
    <m/>
    <m/>
    <m/>
    <m/>
    <m/>
    <n v="0"/>
    <n v="3"/>
    <m/>
    <s v="TM"/>
    <m/>
    <n v="95"/>
    <n v="30"/>
    <m/>
    <s v="N"/>
    <s v="N"/>
    <s v="Net"/>
    <s v="10"/>
    <m/>
    <d v="2022-07-04T16:46:10"/>
    <m/>
    <m/>
    <m/>
    <m/>
    <m/>
    <m/>
    <d v="2021-06-01T00:00:00"/>
    <s v="Previously banded bird trapped and released during banding operations"/>
    <s v="45°43'43''N 074°16'46''W"/>
    <n v="15329010"/>
    <s v="N"/>
    <m/>
    <s v="Banding Date: JUNE 1, 2021_x000a_Species: VEER_x000a_Age: ASY; Sex: M_x000a_Bndg Location: 15 Rte-329, Gore, Quebec, J0V1K0 (45°43'43''N 074°16'46''W)_x000a_Bird Status: 300"/>
    <n v="717"/>
    <n v="717"/>
    <m/>
    <m/>
    <m/>
    <m/>
    <m/>
    <m/>
    <m/>
    <m/>
    <m/>
    <s v="R"/>
    <m/>
    <m/>
    <n v="1"/>
    <m/>
    <m/>
    <m/>
    <m/>
    <m/>
    <m/>
    <m/>
    <m/>
    <m/>
    <m/>
    <m/>
    <m/>
    <m/>
    <m/>
    <n v="37647"/>
    <m/>
    <s v="2471-37647"/>
  </r>
  <r>
    <s v="N"/>
    <s v="2960"/>
    <s v="11829"/>
    <s v="R"/>
    <x v="8"/>
    <d v="2022-06-06T00:00:00"/>
    <d v="1899-12-30T08:00:00"/>
    <s v="SY"/>
    <s v="PL"/>
    <s v="M"/>
    <s v="CL"/>
    <s v="300"/>
    <s v="VANI"/>
    <s v="07"/>
    <s v="66"/>
    <s v="Mist net"/>
    <s v="BD"/>
    <n v="0"/>
    <m/>
    <m/>
    <m/>
    <m/>
    <m/>
    <m/>
    <m/>
    <m/>
    <m/>
    <n v="0"/>
    <n v="1"/>
    <m/>
    <s v="AB"/>
    <m/>
    <n v="67"/>
    <n v="10"/>
    <m/>
    <s v="N"/>
    <s v="N"/>
    <s v="Net"/>
    <s v="2"/>
    <m/>
    <d v="2022-07-04T16:46:10"/>
    <m/>
    <m/>
    <m/>
    <m/>
    <m/>
    <m/>
    <d v="2022-05-31T00:00:00"/>
    <s v="Previously banded bird trapped and released during banding operations"/>
    <s v="45°43'43''N 074°16'46''W"/>
    <n v="15329010"/>
    <s v="N"/>
    <m/>
    <s v="Banding Date: MAY 31, 2022_x000a_Species: RBNU_x000a_Age: SY; Sex: M_x000a_Bndg Location: 15 Rte-329, Gore, Quebec, J0V1K0 (45°43'43''N 074°16'46''W)_x000a_Bird Status: 300"/>
    <n v="718"/>
    <n v="718"/>
    <m/>
    <m/>
    <m/>
    <m/>
    <m/>
    <m/>
    <m/>
    <m/>
    <m/>
    <s v="R"/>
    <m/>
    <m/>
    <n v="1"/>
    <m/>
    <m/>
    <m/>
    <m/>
    <m/>
    <m/>
    <m/>
    <m/>
    <m/>
    <m/>
    <m/>
    <m/>
    <m/>
    <m/>
    <n v="11829"/>
    <m/>
    <s v="2960-11829"/>
  </r>
  <r>
    <s v="N"/>
    <s v="2471"/>
    <s v="37648"/>
    <s v="R"/>
    <x v="9"/>
    <d v="2022-06-06T00:00:00"/>
    <d v="1899-12-30T09:00:00"/>
    <s v="TY"/>
    <s v="PC"/>
    <s v="M"/>
    <s v="PL"/>
    <s v="300"/>
    <s v="VANI"/>
    <s v="07"/>
    <s v="66"/>
    <s v="Mist net"/>
    <s v="AB"/>
    <n v="0"/>
    <m/>
    <m/>
    <m/>
    <m/>
    <m/>
    <m/>
    <m/>
    <m/>
    <m/>
    <n v="4"/>
    <n v="0"/>
    <m/>
    <s v="BD"/>
    <m/>
    <n v="93"/>
    <n v="49"/>
    <m/>
    <s v="N"/>
    <s v="N"/>
    <s v="Net"/>
    <s v="1"/>
    <m/>
    <d v="2022-07-04T16:46:10"/>
    <m/>
    <m/>
    <m/>
    <m/>
    <m/>
    <m/>
    <d v="2021-06-01T00:00:00"/>
    <s v="Previously banded bird trapped and released during banding operations"/>
    <s v="45°43'43''N 074°16'46''W"/>
    <n v="15329010"/>
    <s v="N"/>
    <m/>
    <s v="Banding Date: JUNE 1, 2021_x000a_Species: DOWO_x000a_Age: SY; Sex: M_x000a_Bndg Location: 15 Rte-329, Gore, Quebec, J0V1K0 (45°43'43''N 074°16'46''W)_x000a_Bird Status: 300"/>
    <n v="719"/>
    <n v="719"/>
    <m/>
    <m/>
    <m/>
    <m/>
    <m/>
    <m/>
    <m/>
    <m/>
    <m/>
    <s v="R"/>
    <m/>
    <m/>
    <n v="1"/>
    <m/>
    <m/>
    <m/>
    <m/>
    <m/>
    <m/>
    <m/>
    <m/>
    <m/>
    <m/>
    <m/>
    <m/>
    <m/>
    <m/>
    <n v="37648"/>
    <m/>
    <s v="2471-37648"/>
  </r>
  <r>
    <s v="N"/>
    <s v="2960"/>
    <s v="11833"/>
    <s v="R"/>
    <x v="10"/>
    <d v="2022-06-06T00:00:00"/>
    <d v="1899-12-30T09:00:00"/>
    <s v="ASY"/>
    <s v="FF"/>
    <s v="F"/>
    <s v="BP"/>
    <s v="300"/>
    <s v="VANI"/>
    <s v="07"/>
    <s v="66"/>
    <s v="Mist net"/>
    <s v="AB"/>
    <n v="1"/>
    <m/>
    <m/>
    <m/>
    <m/>
    <m/>
    <m/>
    <m/>
    <m/>
    <m/>
    <n v="1"/>
    <n v="0"/>
    <m/>
    <s v="BD"/>
    <m/>
    <n v="63"/>
    <n v="13"/>
    <m/>
    <s v="N"/>
    <s v="N"/>
    <s v="Net"/>
    <s v="2"/>
    <m/>
    <d v="2022-07-04T16:46:10"/>
    <m/>
    <m/>
    <m/>
    <m/>
    <m/>
    <m/>
    <d v="2022-06-02T00:00:00"/>
    <s v="Previously banded bird trapped and released during banding operations"/>
    <s v="45°43'43''N 074°16'46''W"/>
    <n v="15329010"/>
    <s v="N"/>
    <m/>
    <s v="Banding Date: JUNE 2, 2022_x000a_Species: CHSP_x000a_Age: ASY; Sex: F_x000a_Bndg Location: 15 Rte-329, Gore, Quebec, J0V1K0 (45°43'43''N 074°16'46''W)_x000a_Bird Status: 300"/>
    <n v="720"/>
    <n v="720"/>
    <m/>
    <m/>
    <m/>
    <m/>
    <m/>
    <m/>
    <m/>
    <m/>
    <m/>
    <s v="R"/>
    <m/>
    <m/>
    <n v="1"/>
    <m/>
    <m/>
    <m/>
    <m/>
    <m/>
    <m/>
    <m/>
    <m/>
    <m/>
    <m/>
    <m/>
    <m/>
    <m/>
    <m/>
    <n v="11833"/>
    <m/>
    <s v="2960-11833"/>
  </r>
  <r>
    <s v="N"/>
    <s v="2630"/>
    <s v="98131"/>
    <s v="R"/>
    <x v="11"/>
    <d v="2022-06-08T00:00:00"/>
    <d v="1899-12-30T05:30:00"/>
    <s v="SY"/>
    <s v="LP"/>
    <s v="M"/>
    <s v="PL"/>
    <s v="300"/>
    <s v="VANI"/>
    <s v="07"/>
    <s v="66"/>
    <s v="Mist net"/>
    <s v="BD"/>
    <n v="0"/>
    <m/>
    <m/>
    <m/>
    <m/>
    <m/>
    <m/>
    <m/>
    <m/>
    <m/>
    <n v="0"/>
    <n v="2"/>
    <m/>
    <s v="AL"/>
    <m/>
    <n v="52"/>
    <n v="11"/>
    <m/>
    <s v="N"/>
    <s v="N"/>
    <s v="Net"/>
    <s v="11"/>
    <m/>
    <d v="2022-07-04T16:46:10"/>
    <s v="Bad Recapture Age VS Banded Age_x000a_"/>
    <m/>
    <m/>
    <m/>
    <m/>
    <m/>
    <d v="2022-06-06T00:00:00"/>
    <s v="Previously banded bird trapped and released during banding operations"/>
    <s v="45°43'43''N 074°16'46''W"/>
    <n v="15329010"/>
    <s v="N"/>
    <s v="Bad Recapture Age VS Banded Age_x000a_"/>
    <s v="Banding Date: JUNE 6, 2022_x000a_Species: COYE_x000a_Age: ASY; Sex: M_x000a_Bndg Location: 15 Rte-329, Gore, Quebec, J0V1K0 (45°43'43''N 074°16'46''W)_x000a_Bird Status: 300"/>
    <n v="721"/>
    <n v="721"/>
    <m/>
    <m/>
    <m/>
    <m/>
    <m/>
    <m/>
    <m/>
    <m/>
    <m/>
    <s v="R"/>
    <m/>
    <m/>
    <n v="0"/>
    <m/>
    <m/>
    <m/>
    <m/>
    <m/>
    <m/>
    <m/>
    <m/>
    <m/>
    <m/>
    <m/>
    <m/>
    <m/>
    <m/>
    <n v="98131"/>
    <m/>
    <s v="2630-98131"/>
  </r>
  <r>
    <s v="N"/>
    <s v="2651"/>
    <s v="78228"/>
    <s v="R"/>
    <x v="4"/>
    <d v="2022-06-08T00:00:00"/>
    <d v="1899-12-30T06:00:00"/>
    <s v="ATY"/>
    <s v="FF"/>
    <s v="F"/>
    <s v="PL"/>
    <s v="300"/>
    <s v="VANI"/>
    <s v="07"/>
    <s v="66"/>
    <s v="Mist net"/>
    <s v="KP"/>
    <n v="0"/>
    <m/>
    <m/>
    <m/>
    <m/>
    <m/>
    <m/>
    <m/>
    <m/>
    <m/>
    <n v="1"/>
    <n v="0"/>
    <m/>
    <s v="JT"/>
    <m/>
    <n v="124"/>
    <n v="66"/>
    <m/>
    <s v="N"/>
    <s v="N"/>
    <s v="Net"/>
    <s v="2"/>
    <m/>
    <d v="2022-07-04T16:46:10"/>
    <m/>
    <m/>
    <m/>
    <m/>
    <m/>
    <m/>
    <d v="2020-09-02T00:00:00"/>
    <s v="Previously banded bird trapped and released during banding operations"/>
    <s v="45°43'43''N 074°16'46''W"/>
    <n v="15329010"/>
    <s v="N"/>
    <m/>
    <s v="Banding Date: SEPTEMBER 2, 2020_x000a_Species: HAWO_x000a_Age: SY; Sex: F_x000a_Bndg Location: 15 Rte-329, Gore, Quebec, J0V1K0 (45°43'43''N 074°16'46''W)_x000a_Bird Status: 300"/>
    <n v="722"/>
    <n v="722"/>
    <m/>
    <m/>
    <m/>
    <m/>
    <m/>
    <m/>
    <m/>
    <m/>
    <m/>
    <s v="R"/>
    <m/>
    <m/>
    <n v="1"/>
    <m/>
    <m/>
    <m/>
    <m/>
    <m/>
    <m/>
    <m/>
    <m/>
    <m/>
    <m/>
    <m/>
    <m/>
    <m/>
    <m/>
    <n v="78228"/>
    <m/>
    <s v="2651-78228"/>
  </r>
  <r>
    <s v="N"/>
    <s v="2651"/>
    <s v="78231"/>
    <s v="R"/>
    <x v="0"/>
    <d v="2022-06-08T00:00:00"/>
    <d v="1899-12-30T06:00:00"/>
    <s v="ASY"/>
    <s v="NL"/>
    <s v="M"/>
    <s v="PL"/>
    <s v="300"/>
    <s v="VANI"/>
    <s v="07"/>
    <s v="66"/>
    <s v="Mist net"/>
    <s v="AB"/>
    <n v="0"/>
    <m/>
    <m/>
    <m/>
    <m/>
    <m/>
    <m/>
    <m/>
    <m/>
    <m/>
    <n v="0"/>
    <n v="2"/>
    <m/>
    <s v="KP"/>
    <m/>
    <n v="106"/>
    <n v="41"/>
    <m/>
    <s v="N"/>
    <s v="N"/>
    <s v="Net"/>
    <s v="5"/>
    <m/>
    <d v="2022-07-04T16:46:10"/>
    <m/>
    <m/>
    <m/>
    <m/>
    <m/>
    <m/>
    <d v="2021-06-09T00:00:00"/>
    <s v="Previously banded bird trapped and released during banding operations"/>
    <s v="45°43'43''N 074°16'46''W"/>
    <n v="15329010"/>
    <s v="N"/>
    <m/>
    <s v="Banding Date: JUNE 9, 2021_x000a_Species: RBGR_x000a_Age: SY; Sex: M_x000a_Bndg Location: 15 Rte-329, Gore, Quebec, J0V1K0 (45°43'43''N 074°16'46''W)_x000a_Bird Status: 300"/>
    <n v="723"/>
    <n v="723"/>
    <m/>
    <m/>
    <m/>
    <m/>
    <m/>
    <m/>
    <m/>
    <m/>
    <m/>
    <s v="R"/>
    <m/>
    <m/>
    <n v="1"/>
    <m/>
    <m/>
    <m/>
    <m/>
    <m/>
    <m/>
    <m/>
    <m/>
    <m/>
    <m/>
    <m/>
    <m/>
    <m/>
    <m/>
    <n v="78231"/>
    <m/>
    <s v="2651-78231"/>
  </r>
  <r>
    <s v="N"/>
    <s v="2471"/>
    <s v="37648"/>
    <s v="R"/>
    <x v="9"/>
    <d v="2022-06-08T00:00:00"/>
    <d v="1899-12-30T06:00:00"/>
    <s v="TY"/>
    <s v="PC"/>
    <s v="M"/>
    <s v="PL"/>
    <s v="300"/>
    <s v="VANI"/>
    <s v="07"/>
    <s v="66"/>
    <s v="Mist net"/>
    <s v="BD"/>
    <n v="0"/>
    <m/>
    <m/>
    <m/>
    <m/>
    <m/>
    <m/>
    <m/>
    <m/>
    <m/>
    <n v="1"/>
    <n v="0"/>
    <m/>
    <s v="KP"/>
    <m/>
    <n v="94"/>
    <n v="29"/>
    <m/>
    <s v="N"/>
    <s v="N"/>
    <s v="Net"/>
    <s v="13"/>
    <m/>
    <d v="2022-07-04T16:46:10"/>
    <m/>
    <m/>
    <m/>
    <m/>
    <m/>
    <m/>
    <d v="2021-06-01T00:00:00"/>
    <s v="Previously banded bird trapped and released during banding operations"/>
    <s v="45°43'43''N 074°16'46''W"/>
    <n v="15329010"/>
    <s v="N"/>
    <m/>
    <s v="Banding Date: JUNE 1, 2021_x000a_Species: DOWO_x000a_Age: SY; Sex: M_x000a_Bndg Location: 15 Rte-329, Gore, Quebec, J0V1K0 (45°43'43''N 074°16'46''W)_x000a_Bird Status: 300"/>
    <n v="724"/>
    <n v="724"/>
    <m/>
    <m/>
    <m/>
    <m/>
    <m/>
    <m/>
    <m/>
    <m/>
    <m/>
    <s v="R"/>
    <m/>
    <m/>
    <n v="1"/>
    <m/>
    <m/>
    <m/>
    <m/>
    <m/>
    <m/>
    <m/>
    <m/>
    <m/>
    <m/>
    <m/>
    <m/>
    <m/>
    <m/>
    <n v="37648"/>
    <m/>
    <s v="2471-37648"/>
  </r>
  <r>
    <s v="N"/>
    <s v="2690"/>
    <s v="54668"/>
    <s v="R"/>
    <x v="12"/>
    <d v="2022-06-08T00:00:00"/>
    <d v="1899-12-30T06:30:00"/>
    <s v="ASY"/>
    <s v="NL"/>
    <s v="M"/>
    <s v="CL"/>
    <s v="300"/>
    <s v="VANI"/>
    <s v="07"/>
    <s v="66"/>
    <s v="Mist net"/>
    <s v="BD"/>
    <n v="0"/>
    <m/>
    <m/>
    <m/>
    <m/>
    <m/>
    <m/>
    <m/>
    <m/>
    <s v="Tail = 57; W-Tl = 14; Bill-Nare = 7.7; Bill width = 5.4; Longest p - longest s = 14; Longest pp - p6 = 7; p6 - p10 = 2; p10 - p5 = 4; p9 - p5 = 10"/>
    <n v="0"/>
    <n v="1"/>
    <m/>
    <s v="AL"/>
    <m/>
    <n v="71"/>
    <n v="13"/>
    <m/>
    <s v="N"/>
    <s v="N"/>
    <s v="Net"/>
    <s v="11"/>
    <m/>
    <d v="2022-07-04T16:46:10"/>
    <m/>
    <m/>
    <m/>
    <m/>
    <m/>
    <m/>
    <d v="2021-06-01T00:00:00"/>
    <s v="Previously banded bird trapped and released during banding operations"/>
    <s v="45°43'43''N 074°16'46''W"/>
    <n v="15329010"/>
    <s v="N"/>
    <m/>
    <s v="Banding Date: JUNE 1, 2021_x000a_Species: ALFL_x000a_Age: ASY; Sex: U_x000a_Bndg Location: 15 Rte-329, Gore, Quebec, J0V1K0 (45°43'43''N 074°16'46''W)_x000a_Bird Status: 300"/>
    <n v="725"/>
    <n v="725"/>
    <m/>
    <m/>
    <m/>
    <m/>
    <m/>
    <m/>
    <m/>
    <m/>
    <m/>
    <m/>
    <m/>
    <m/>
    <n v="1"/>
    <m/>
    <m/>
    <m/>
    <m/>
    <m/>
    <m/>
    <m/>
    <m/>
    <m/>
    <m/>
    <m/>
    <m/>
    <m/>
    <m/>
    <n v="54668"/>
    <m/>
    <s v="2690-54668"/>
  </r>
  <r>
    <s v="N"/>
    <s v="2960"/>
    <s v="11830"/>
    <s v="R"/>
    <x v="2"/>
    <d v="2022-06-08T00:00:00"/>
    <d v="1899-12-30T06:30:00"/>
    <s v="ASY"/>
    <s v="CC"/>
    <s v="F"/>
    <s v="BP"/>
    <s v="300"/>
    <s v="VANI"/>
    <s v="07"/>
    <s v="66"/>
    <s v="Mist net"/>
    <s v="LT"/>
    <n v="0"/>
    <m/>
    <m/>
    <m/>
    <m/>
    <m/>
    <m/>
    <m/>
    <m/>
    <m/>
    <n v="3"/>
    <n v="0"/>
    <m/>
    <s v="JT"/>
    <m/>
    <n v="59"/>
    <n v="11"/>
    <m/>
    <s v="Y"/>
    <s v="N"/>
    <s v="Net"/>
    <s v="12"/>
    <m/>
    <d v="2022-07-05T14:49:56"/>
    <m/>
    <m/>
    <m/>
    <m/>
    <m/>
    <m/>
    <d v="2022-05-31T00:00:00"/>
    <s v="Previously banded bird trapped and released during banding operations"/>
    <s v="45°43'43''N 074°16'46''W"/>
    <n v="15329010"/>
    <s v="N"/>
    <m/>
    <s v="Banding Date: MAY 31, 2022_x000a_Species: BCCH_x000a_Age: ASY; Sex: F_x000a_Bndg Location: 15 Rte-329, Gore, Quebec, J0V1K0 (45°43'43''N 074°16'46''W)_x000a_Bird Status: 300"/>
    <n v="726"/>
    <n v="726"/>
    <m/>
    <m/>
    <m/>
    <m/>
    <m/>
    <m/>
    <m/>
    <m/>
    <m/>
    <s v="R"/>
    <m/>
    <m/>
    <n v="1"/>
    <m/>
    <m/>
    <m/>
    <m/>
    <m/>
    <m/>
    <m/>
    <m/>
    <m/>
    <m/>
    <m/>
    <m/>
    <m/>
    <m/>
    <n v="11830"/>
    <m/>
    <s v="2960-11830"/>
  </r>
  <r>
    <s v="N"/>
    <s v="2960"/>
    <s v="11832"/>
    <s v="R"/>
    <x v="13"/>
    <d v="2022-06-08T00:00:00"/>
    <d v="1899-12-30T08:00:00"/>
    <s v="AHY"/>
    <s v="CA"/>
    <s v="F"/>
    <s v="OT"/>
    <s v="300"/>
    <s v="VANI"/>
    <s v="07"/>
    <s v="66"/>
    <s v="Mist net"/>
    <s v="BD"/>
    <n v="0"/>
    <m/>
    <m/>
    <m/>
    <m/>
    <m/>
    <m/>
    <m/>
    <m/>
    <s v="SEXED WITH FORMULA IN PYLE; Tl = 51; Wg - Tl = 17; Bill - Nare = 8.4, Bill width = 6.4; Longest pp - Longest ss = 15; Longest pp - p6 = 6; p6 - p10 = 4; p10 - p5 = 2; p9 - p5 = 9."/>
    <n v="0"/>
    <n v="0"/>
    <m/>
    <s v="AB"/>
    <m/>
    <n v="68"/>
    <n v="12"/>
    <m/>
    <s v="N"/>
    <s v="N"/>
    <s v="Net"/>
    <s v="12"/>
    <m/>
    <d v="2022-07-04T16:46:10"/>
    <m/>
    <m/>
    <m/>
    <m/>
    <m/>
    <m/>
    <d v="2022-06-02T00:00:00"/>
    <s v="Previously banded bird trapped and released during banding operations"/>
    <s v="45°43'43''N 074°16'46''W"/>
    <n v="15329010"/>
    <s v="N"/>
    <m/>
    <s v="Banding Date: JUNE 2, 2022_x000a_Species: TRFL_x000a_Age: AHY; Sex: F_x000a_Bndg Location: 15 Rte-329, Gore, Quebec, J0V1K0 (45°43'43''N 074°16'46''W)_x000a_Bird Status: 300"/>
    <n v="727"/>
    <n v="727"/>
    <m/>
    <m/>
    <m/>
    <m/>
    <m/>
    <m/>
    <m/>
    <m/>
    <m/>
    <s v="R"/>
    <m/>
    <m/>
    <n v="1"/>
    <m/>
    <m/>
    <m/>
    <m/>
    <m/>
    <m/>
    <m/>
    <m/>
    <m/>
    <m/>
    <m/>
    <m/>
    <m/>
    <m/>
    <n v="11832"/>
    <m/>
    <s v="2960-11832"/>
  </r>
  <r>
    <s v="N"/>
    <s v="2690"/>
    <s v="54647"/>
    <s v="R"/>
    <x v="2"/>
    <d v="2022-06-08T00:00:00"/>
    <d v="1899-12-30T08:00:00"/>
    <s v="SY"/>
    <s v="PC"/>
    <s v="M"/>
    <s v="CL"/>
    <s v="300"/>
    <s v="VANI"/>
    <s v="07"/>
    <s v="66"/>
    <s v="Mist net"/>
    <s v="BD"/>
    <n v="0"/>
    <m/>
    <m/>
    <m/>
    <m/>
    <m/>
    <m/>
    <m/>
    <m/>
    <m/>
    <n v="0"/>
    <n v="1"/>
    <m/>
    <s v="AB"/>
    <m/>
    <n v="66"/>
    <n v="11"/>
    <m/>
    <s v="Y"/>
    <s v="N"/>
    <s v="Net"/>
    <s v="1"/>
    <m/>
    <d v="2022-07-04T16:46:10"/>
    <s v="Bad Recapture Age VS Banded Age_x000a_"/>
    <m/>
    <m/>
    <m/>
    <m/>
    <m/>
    <d v="2020-08-28T00:00:00"/>
    <s v="Previously banded bird trapped and released during banding operations"/>
    <s v="45°43'43''N 074°16'46''W"/>
    <n v="15329010"/>
    <s v="N"/>
    <s v="Bad Recapture Age VS Banded Age_x000a_"/>
    <s v="Banding Date: AUGUST 28, 2020_x000a_Species: BCCH_x000a_Age: HY; Sex: U_x000a_Bndg Location: 15 Rte-329, Gore, Quebec, J0V1K0 (45°43'43''N 074°16'46''W)_x000a_Bird Status: 300"/>
    <n v="728"/>
    <n v="728"/>
    <m/>
    <m/>
    <m/>
    <m/>
    <m/>
    <m/>
    <m/>
    <m/>
    <m/>
    <s v="R"/>
    <m/>
    <m/>
    <n v="0"/>
    <m/>
    <m/>
    <m/>
    <m/>
    <m/>
    <m/>
    <m/>
    <m/>
    <m/>
    <m/>
    <m/>
    <m/>
    <m/>
    <m/>
    <n v="54647"/>
    <m/>
    <s v="2690-54647"/>
  </r>
  <r>
    <s v="N"/>
    <s v="2471"/>
    <s v="37648"/>
    <s v="R"/>
    <x v="9"/>
    <d v="2022-06-13T00:00:00"/>
    <d v="1899-12-30T05:20:00"/>
    <s v="TY"/>
    <s v="PC"/>
    <s v="M"/>
    <s v="PL"/>
    <s v="300"/>
    <s v="VANI"/>
    <s v="07"/>
    <s v="66"/>
    <s v="Mist net"/>
    <s v="BD"/>
    <n v="0"/>
    <m/>
    <m/>
    <m/>
    <m/>
    <m/>
    <m/>
    <m/>
    <m/>
    <m/>
    <n v="1"/>
    <n v="0"/>
    <m/>
    <s v="AE"/>
    <m/>
    <n v="93"/>
    <n v="29"/>
    <m/>
    <s v="N"/>
    <s v="N"/>
    <s v="Net"/>
    <s v="2"/>
    <m/>
    <d v="2022-07-04T16:46:10"/>
    <m/>
    <m/>
    <m/>
    <m/>
    <m/>
    <m/>
    <d v="2021-06-01T00:00:00"/>
    <s v="Previously banded bird trapped and released during banding operations"/>
    <s v="45°43'43''N 074°16'46''W"/>
    <n v="15329010"/>
    <s v="N"/>
    <m/>
    <s v="Banding Date: JUNE 1, 2021_x000a_Species: DOWO_x000a_Age: SY; Sex: M_x000a_Bndg Location: 15 Rte-329, Gore, Quebec, J0V1K0 (45°43'43''N 074°16'46''W)_x000a_Bird Status: 300"/>
    <n v="729"/>
    <n v="729"/>
    <m/>
    <m/>
    <m/>
    <m/>
    <m/>
    <m/>
    <m/>
    <m/>
    <m/>
    <s v="R"/>
    <m/>
    <m/>
    <n v="1"/>
    <m/>
    <m/>
    <m/>
    <m/>
    <m/>
    <m/>
    <m/>
    <m/>
    <m/>
    <m/>
    <m/>
    <m/>
    <m/>
    <m/>
    <n v="37648"/>
    <m/>
    <s v="2471-37648"/>
  </r>
  <r>
    <s v="N"/>
    <s v="2630"/>
    <s v="98131"/>
    <s v="R"/>
    <x v="11"/>
    <d v="2022-06-13T00:00:00"/>
    <d v="1899-12-30T06:30:00"/>
    <s v="ASY"/>
    <s v="CC"/>
    <s v="M"/>
    <s v="CL"/>
    <s v="300"/>
    <s v="VANI"/>
    <s v="07"/>
    <s v="66"/>
    <s v="Mist net"/>
    <s v="SD"/>
    <n v="0"/>
    <m/>
    <m/>
    <m/>
    <m/>
    <m/>
    <m/>
    <m/>
    <m/>
    <m/>
    <n v="0"/>
    <n v="2"/>
    <m/>
    <s v="LJ"/>
    <m/>
    <n v="55"/>
    <n v="11"/>
    <m/>
    <s v="N"/>
    <s v="N"/>
    <s v="Net"/>
    <s v="11"/>
    <m/>
    <d v="2022-07-04T16:46:10"/>
    <m/>
    <m/>
    <m/>
    <m/>
    <m/>
    <m/>
    <d v="2022-06-06T00:00:00"/>
    <s v="Previously banded bird trapped and released during banding operations"/>
    <s v="45°43'43''N 074°16'46''W"/>
    <n v="15329010"/>
    <s v="N"/>
    <m/>
    <s v="Banding Date: JUNE 6, 2022_x000a_Species: COYE_x000a_Age: ASY; Sex: M_x000a_Bndg Location: 15 Rte-329, Gore, Quebec, J0V1K0 (45°43'43''N 074°16'46''W)_x000a_Bird Status: 300"/>
    <n v="730"/>
    <n v="730"/>
    <m/>
    <m/>
    <m/>
    <m/>
    <m/>
    <m/>
    <m/>
    <m/>
    <m/>
    <s v="R"/>
    <m/>
    <m/>
    <n v="1"/>
    <m/>
    <m/>
    <m/>
    <m/>
    <m/>
    <m/>
    <m/>
    <m/>
    <m/>
    <m/>
    <m/>
    <m/>
    <m/>
    <m/>
    <n v="98131"/>
    <m/>
    <s v="2630-98131"/>
  </r>
  <r>
    <s v="N"/>
    <s v="2630"/>
    <s v="98133"/>
    <s v="R"/>
    <x v="11"/>
    <d v="2022-06-13T00:00:00"/>
    <d v="1899-12-30T07:30:00"/>
    <s v="ASY"/>
    <s v="NL"/>
    <s v="F"/>
    <s v="BP"/>
    <s v="300"/>
    <s v="VANI"/>
    <s v="07"/>
    <s v="66"/>
    <s v="Mist net"/>
    <s v="CMC"/>
    <n v="0"/>
    <m/>
    <m/>
    <m/>
    <m/>
    <m/>
    <m/>
    <m/>
    <m/>
    <m/>
    <n v="3"/>
    <n v="0"/>
    <m/>
    <s v="SD"/>
    <m/>
    <n v="53"/>
    <n v="12"/>
    <m/>
    <s v="N"/>
    <s v="N"/>
    <s v="Net"/>
    <s v="11"/>
    <m/>
    <d v="2022-07-04T16:46:10"/>
    <m/>
    <m/>
    <m/>
    <m/>
    <m/>
    <m/>
    <d v="2022-06-06T00:00:00"/>
    <s v="Previously banded bird trapped and released during banding operations"/>
    <s v="45°43'43''N 074°16'46''W"/>
    <n v="15329010"/>
    <s v="N"/>
    <m/>
    <s v="Banding Date: JUNE 6, 2022_x000a_Species: COYE_x000a_Age: ASY; Sex: F_x000a_Bndg Location: 15 Rte-329, Gore, Quebec, J0V1K0 (45°43'43''N 074°16'46''W)_x000a_Bird Status: 300"/>
    <n v="731"/>
    <n v="731"/>
    <m/>
    <m/>
    <m/>
    <m/>
    <m/>
    <m/>
    <m/>
    <m/>
    <m/>
    <s v="R"/>
    <m/>
    <m/>
    <n v="1"/>
    <m/>
    <m/>
    <m/>
    <m/>
    <m/>
    <m/>
    <m/>
    <m/>
    <m/>
    <m/>
    <m/>
    <m/>
    <m/>
    <m/>
    <n v="98133"/>
    <m/>
    <s v="2630-98133"/>
  </r>
  <r>
    <s v="N"/>
    <s v="1372"/>
    <s v="76032"/>
    <s v="R"/>
    <x v="0"/>
    <d v="2022-06-14T00:00:00"/>
    <d v="1899-12-30T07:45:00"/>
    <s v="AHY"/>
    <s v="IC"/>
    <s v="F"/>
    <s v="PL"/>
    <s v="300"/>
    <s v="VANI"/>
    <s v="07"/>
    <s v="66"/>
    <s v="Mist net"/>
    <s v="IB"/>
    <n v="1"/>
    <m/>
    <m/>
    <m/>
    <m/>
    <m/>
    <m/>
    <m/>
    <m/>
    <m/>
    <n v="2"/>
    <n v="0"/>
    <m/>
    <s v="EDP"/>
    <m/>
    <n v="99"/>
    <n v="51"/>
    <m/>
    <s v="N"/>
    <s v="N"/>
    <s v="Net"/>
    <s v="5"/>
    <m/>
    <d v="2022-07-04T16:46:10"/>
    <m/>
    <m/>
    <m/>
    <m/>
    <m/>
    <m/>
    <d v="2021-06-24T00:00:00"/>
    <s v="Previously banded bird trapped and released during banding operations"/>
    <s v="45°43'43''N 074°16'46''W"/>
    <n v="15329010"/>
    <s v="N"/>
    <m/>
    <s v="Banding Date: JUNE 24, 2021_x000a_Species: RBGR_x000a_Age: ASY; Sex: F_x000a_Bndg Location: 15 Rte-329, Gore, Quebec, J0V1K0 (45°43'43''N 074°16'46''W)_x000a_Bird Status: 300"/>
    <n v="732"/>
    <n v="732"/>
    <m/>
    <m/>
    <m/>
    <m/>
    <m/>
    <m/>
    <m/>
    <m/>
    <m/>
    <s v="R"/>
    <m/>
    <m/>
    <n v="1"/>
    <m/>
    <m/>
    <m/>
    <m/>
    <m/>
    <m/>
    <m/>
    <m/>
    <m/>
    <m/>
    <m/>
    <m/>
    <m/>
    <m/>
    <n v="76032"/>
    <m/>
    <s v="1372-76032"/>
  </r>
  <r>
    <s v="N"/>
    <s v="2511"/>
    <s v="81734"/>
    <s v="R"/>
    <x v="6"/>
    <d v="2022-06-15T00:00:00"/>
    <d v="1899-12-30T07:40:00"/>
    <s v="ASY"/>
    <s v="PL"/>
    <s v="M"/>
    <s v="PL"/>
    <s v="300"/>
    <s v="VANI"/>
    <s v="07"/>
    <s v="66"/>
    <s v="Mist net"/>
    <s v="MM"/>
    <n v="0"/>
    <m/>
    <m/>
    <m/>
    <m/>
    <m/>
    <m/>
    <m/>
    <m/>
    <m/>
    <n v="0"/>
    <n v="1"/>
    <m/>
    <s v="MT"/>
    <m/>
    <n v="82"/>
    <n v="22"/>
    <m/>
    <s v="N"/>
    <s v="N"/>
    <s v="Net"/>
    <s v="2"/>
    <m/>
    <d v="2022-07-04T16:46:10"/>
    <m/>
    <m/>
    <m/>
    <m/>
    <m/>
    <m/>
    <d v="2021-06-16T00:00:00"/>
    <s v="Previously banded bird trapped and released during banding operations"/>
    <s v="45°43'43''N 074°16'46''W"/>
    <n v="15329010"/>
    <s v="N"/>
    <m/>
    <s v="Banding Date: JUNE 16, 2021_x000a_Species: PUFI_x000a_Age: SY; Sex: M_x000a_Bndg Location: 15 Rte-329, Gore, Quebec, J0V1K0 (45°43'43''N 074°16'46''W)_x000a_Bird Status: 300"/>
    <n v="733"/>
    <n v="733"/>
    <m/>
    <m/>
    <m/>
    <m/>
    <m/>
    <m/>
    <m/>
    <m/>
    <m/>
    <s v="R"/>
    <m/>
    <m/>
    <n v="1"/>
    <m/>
    <m/>
    <m/>
    <m/>
    <m/>
    <m/>
    <m/>
    <m/>
    <m/>
    <m/>
    <m/>
    <m/>
    <m/>
    <m/>
    <n v="81734"/>
    <m/>
    <s v="2511-81734"/>
  </r>
  <r>
    <s v="N"/>
    <s v="2630"/>
    <s v="98132"/>
    <s v="R"/>
    <x v="14"/>
    <d v="2022-06-15T00:00:00"/>
    <d v="1899-12-30T08:10:00"/>
    <s v="ASY"/>
    <s v="NL"/>
    <s v="M"/>
    <s v="PL"/>
    <s v="300"/>
    <s v="VANI"/>
    <s v="07"/>
    <s v="66"/>
    <s v="Mist net"/>
    <s v="AV"/>
    <n v="0"/>
    <m/>
    <m/>
    <m/>
    <m/>
    <m/>
    <m/>
    <m/>
    <m/>
    <m/>
    <n v="0"/>
    <n v="3"/>
    <m/>
    <s v="MM"/>
    <m/>
    <n v="66"/>
    <n v="9"/>
    <m/>
    <s v="N"/>
    <s v="N"/>
    <s v="Net"/>
    <s v="15"/>
    <m/>
    <d v="2022-07-04T16:46:10"/>
    <m/>
    <m/>
    <m/>
    <m/>
    <m/>
    <m/>
    <d v="2022-06-06T00:00:00"/>
    <s v="Previously banded bird trapped and released during banding operations"/>
    <s v="45°43'43''N 074°16'46''W"/>
    <n v="15329010"/>
    <s v="N"/>
    <m/>
    <s v="Banding Date: JUNE 6, 2022_x000a_Species: BTBW_x000a_Age: ASY; Sex: M_x000a_Bndg Location: 15 Rte-329, Gore, Quebec, J0V1K0 (45°43'43''N 074°16'46''W)_x000a_Bird Status: 300"/>
    <n v="734"/>
    <n v="734"/>
    <m/>
    <m/>
    <m/>
    <m/>
    <m/>
    <m/>
    <m/>
    <m/>
    <m/>
    <s v="R"/>
    <m/>
    <m/>
    <n v="1"/>
    <m/>
    <m/>
    <m/>
    <m/>
    <m/>
    <m/>
    <m/>
    <m/>
    <m/>
    <m/>
    <m/>
    <m/>
    <m/>
    <m/>
    <n v="98132"/>
    <m/>
    <s v="2630-98132"/>
  </r>
  <r>
    <s v="N"/>
    <s v="2690"/>
    <s v="54647"/>
    <s v="R"/>
    <x v="2"/>
    <d v="2022-06-15T00:00:00"/>
    <d v="1899-12-30T08:10:00"/>
    <s v="ASY"/>
    <s v="PC"/>
    <s v="M"/>
    <s v="CL"/>
    <s v="300"/>
    <s v="VANI"/>
    <s v="07"/>
    <s v="66"/>
    <s v="Mist net"/>
    <s v="BD"/>
    <n v="0"/>
    <m/>
    <m/>
    <m/>
    <m/>
    <m/>
    <m/>
    <m/>
    <m/>
    <m/>
    <n v="0"/>
    <n v="1"/>
    <m/>
    <s v="TM"/>
    <m/>
    <n v="67"/>
    <n v="11"/>
    <m/>
    <s v="Y"/>
    <s v="N"/>
    <s v="Net"/>
    <s v="1"/>
    <m/>
    <d v="2022-07-04T16:46:10"/>
    <m/>
    <m/>
    <m/>
    <m/>
    <m/>
    <m/>
    <d v="2020-08-28T00:00:00"/>
    <s v="Previously banded bird trapped and released during banding operations"/>
    <s v="45°43'43''N 074°16'46''W"/>
    <n v="15329010"/>
    <s v="N"/>
    <m/>
    <s v="Banding Date: AUGUST 28, 2020_x000a_Species: BCCH_x000a_Age: HY; Sex: U_x000a_Bndg Location: 15 Rte-329, Gore, Quebec, J0V1K0 (45°43'43''N 074°16'46''W)_x000a_Bird Status: 300"/>
    <n v="735"/>
    <n v="735"/>
    <m/>
    <m/>
    <m/>
    <m/>
    <m/>
    <m/>
    <m/>
    <m/>
    <m/>
    <s v="R"/>
    <m/>
    <m/>
    <n v="1"/>
    <m/>
    <m/>
    <m/>
    <m/>
    <m/>
    <m/>
    <m/>
    <m/>
    <m/>
    <m/>
    <m/>
    <m/>
    <m/>
    <m/>
    <n v="54647"/>
    <m/>
    <s v="2690-54647"/>
  </r>
  <r>
    <s v="N"/>
    <s v="2960"/>
    <s v="11804"/>
    <s v="R"/>
    <x v="2"/>
    <d v="2022-06-15T00:00:00"/>
    <d v="1899-12-30T08:40:00"/>
    <s v="ASY"/>
    <s v="PC"/>
    <s v="F"/>
    <s v="BP"/>
    <s v="300"/>
    <s v="VANI"/>
    <s v="07"/>
    <s v="66"/>
    <s v="Mist net"/>
    <s v="AB"/>
    <n v="0"/>
    <m/>
    <m/>
    <m/>
    <m/>
    <m/>
    <m/>
    <m/>
    <m/>
    <m/>
    <n v="1"/>
    <n v="0"/>
    <m/>
    <s v="TM"/>
    <m/>
    <n v="59"/>
    <n v="10"/>
    <m/>
    <s v="Y"/>
    <s v="N"/>
    <s v="Net"/>
    <s v="1"/>
    <m/>
    <d v="2022-07-04T16:46:10"/>
    <m/>
    <m/>
    <m/>
    <m/>
    <m/>
    <m/>
    <d v="2021-06-29T00:00:00"/>
    <s v="Previously banded bird trapped and released during banding operations"/>
    <s v="45°43'43''N 074°16'46''W"/>
    <n v="15329010"/>
    <s v="N"/>
    <m/>
    <s v="Banding Date: JUNE 29, 2021_x000a_Species: BCCH_x000a_Age: SY; Sex: F_x000a_Bndg Location: 15 Rte-329, Gore, Quebec, J0V1K0 (45°43'43''N 074°16'46''W)_x000a_Bird Status: 300"/>
    <n v="736"/>
    <n v="736"/>
    <m/>
    <m/>
    <m/>
    <m/>
    <m/>
    <m/>
    <m/>
    <m/>
    <m/>
    <s v="R"/>
    <m/>
    <m/>
    <n v="1"/>
    <m/>
    <m/>
    <m/>
    <m/>
    <m/>
    <m/>
    <m/>
    <m/>
    <m/>
    <m/>
    <m/>
    <m/>
    <m/>
    <m/>
    <n v="11804"/>
    <m/>
    <s v="2960-11804"/>
  </r>
  <r>
    <s v="N"/>
    <s v="2960"/>
    <s v="11829"/>
    <s v="R"/>
    <x v="8"/>
    <d v="2022-06-15T00:00:00"/>
    <d v="1899-12-30T08:40:00"/>
    <s v="SY"/>
    <s v="PL"/>
    <s v="M"/>
    <s v="PL"/>
    <s v="300"/>
    <s v="VANI"/>
    <s v="07"/>
    <s v="66"/>
    <s v="Mist net"/>
    <s v="AB"/>
    <n v="0"/>
    <m/>
    <m/>
    <m/>
    <m/>
    <m/>
    <m/>
    <m/>
    <m/>
    <m/>
    <n v="0"/>
    <n v="0"/>
    <m/>
    <s v="TM"/>
    <m/>
    <n v="66"/>
    <n v="11"/>
    <m/>
    <s v="Y"/>
    <s v="N"/>
    <s v="Net"/>
    <s v="2"/>
    <m/>
    <d v="2022-07-04T16:46:10"/>
    <m/>
    <m/>
    <m/>
    <m/>
    <m/>
    <m/>
    <d v="2022-05-31T00:00:00"/>
    <s v="Previously banded bird trapped and released during banding operations"/>
    <s v="45°43'43''N 074°16'46''W"/>
    <n v="15329010"/>
    <s v="N"/>
    <m/>
    <s v="Banding Date: MAY 31, 2022_x000a_Species: RBNU_x000a_Age: SY; Sex: M_x000a_Bndg Location: 15 Rte-329, Gore, Quebec, J0V1K0 (45°43'43''N 074°16'46''W)_x000a_Bird Status: 300"/>
    <n v="737"/>
    <n v="737"/>
    <m/>
    <m/>
    <m/>
    <m/>
    <m/>
    <m/>
    <m/>
    <m/>
    <m/>
    <s v="R"/>
    <m/>
    <m/>
    <n v="1"/>
    <m/>
    <m/>
    <m/>
    <m/>
    <m/>
    <m/>
    <m/>
    <m/>
    <m/>
    <m/>
    <m/>
    <m/>
    <m/>
    <m/>
    <n v="11829"/>
    <m/>
    <s v="2960-11829"/>
  </r>
  <r>
    <s v="N"/>
    <s v="1372"/>
    <s v="76041"/>
    <s v="R"/>
    <x v="15"/>
    <d v="2022-06-16T00:00:00"/>
    <d v="1899-12-30T05:15:00"/>
    <s v="SY"/>
    <s v="PL"/>
    <s v="F"/>
    <s v="BP"/>
    <s v="300"/>
    <s v="VANI"/>
    <s v="07"/>
    <s v="66"/>
    <s v="Mist net"/>
    <s v="OHP"/>
    <n v="1"/>
    <m/>
    <m/>
    <m/>
    <m/>
    <m/>
    <m/>
    <m/>
    <m/>
    <m/>
    <n v="1"/>
    <n v="0"/>
    <m/>
    <s v="ALB"/>
    <m/>
    <n v="122"/>
    <n v="77"/>
    <m/>
    <s v="N"/>
    <s v="N"/>
    <s v="Net"/>
    <s v="5"/>
    <m/>
    <d v="2022-07-04T16:46:10"/>
    <m/>
    <m/>
    <m/>
    <m/>
    <m/>
    <m/>
    <d v="2022-06-06T00:00:00"/>
    <s v="Previously banded bird trapped and released during banding operations"/>
    <s v="45°43'43''N 074°16'46''W"/>
    <n v="15329010"/>
    <s v="N"/>
    <m/>
    <s v="Banding Date: JUNE 6, 2022_x000a_Species: AMRO_x000a_Age: SY; Sex: F_x000a_Bndg Location: 15 Rte-329, Gore, Quebec, J0V1K0 (45°43'43''N 074°16'46''W)_x000a_Bird Status: 300"/>
    <n v="738"/>
    <n v="738"/>
    <m/>
    <m/>
    <m/>
    <m/>
    <m/>
    <m/>
    <m/>
    <m/>
    <m/>
    <s v="R"/>
    <m/>
    <m/>
    <n v="1"/>
    <m/>
    <m/>
    <m/>
    <m/>
    <m/>
    <m/>
    <m/>
    <m/>
    <m/>
    <m/>
    <m/>
    <m/>
    <m/>
    <m/>
    <n v="76041"/>
    <m/>
    <s v="1372-76041"/>
  </r>
  <r>
    <s v="N"/>
    <s v="2690"/>
    <s v="54690"/>
    <s v="R"/>
    <x v="16"/>
    <d v="2022-06-16T00:00:00"/>
    <d v="1899-12-30T05:15:00"/>
    <s v="AHY"/>
    <s v="CA"/>
    <s v="F"/>
    <s v="BP"/>
    <s v="300"/>
    <s v="VANI"/>
    <s v="07"/>
    <s v="66"/>
    <s v="Mist net"/>
    <s v="TM"/>
    <n v="0"/>
    <m/>
    <m/>
    <m/>
    <m/>
    <m/>
    <m/>
    <m/>
    <m/>
    <m/>
    <n v="1"/>
    <n v="0"/>
    <m/>
    <s v="MB"/>
    <m/>
    <n v="66"/>
    <n v="9"/>
    <m/>
    <s v="N"/>
    <s v="N"/>
    <s v="Net"/>
    <s v="15"/>
    <m/>
    <d v="2022-07-04T16:46:10"/>
    <m/>
    <m/>
    <m/>
    <m/>
    <m/>
    <m/>
    <d v="2021-06-18T00:00:00"/>
    <s v="Previously banded bird trapped and released during banding operations"/>
    <s v="45°43'43''N 074°16'46''W"/>
    <n v="15329010"/>
    <s v="N"/>
    <m/>
    <s v="Banding Date: JUNE 18, 2021_x000a_Species: BAWW_x000a_Age: SY; Sex: F_x000a_Bndg Location: 15 Rte-329, Gore, Quebec, J0V1K0 (45°43'43''N 074°16'46''W)_x000a_Bird Status: 300"/>
    <n v="739"/>
    <n v="739"/>
    <m/>
    <m/>
    <m/>
    <m/>
    <m/>
    <m/>
    <m/>
    <m/>
    <m/>
    <s v="R"/>
    <m/>
    <m/>
    <n v="1"/>
    <m/>
    <m/>
    <m/>
    <m/>
    <m/>
    <m/>
    <m/>
    <m/>
    <m/>
    <m/>
    <m/>
    <m/>
    <m/>
    <m/>
    <n v="54690"/>
    <m/>
    <s v="2690-54690"/>
  </r>
  <r>
    <s v="N"/>
    <s v="2790"/>
    <s v="78730"/>
    <s v="R"/>
    <x v="11"/>
    <d v="2022-06-17T00:00:00"/>
    <d v="1899-12-30T06:20:00"/>
    <s v="ASY"/>
    <s v="PL"/>
    <s v="M"/>
    <s v="PL"/>
    <s v="300"/>
    <s v="VANI"/>
    <s v="07"/>
    <s v="66"/>
    <s v="Mist net"/>
    <s v="KP"/>
    <n v="0"/>
    <m/>
    <m/>
    <m/>
    <m/>
    <m/>
    <m/>
    <m/>
    <m/>
    <m/>
    <n v="0"/>
    <n v="3"/>
    <m/>
    <s v="JT"/>
    <m/>
    <n v="62"/>
    <n v="11"/>
    <m/>
    <s v="N"/>
    <s v="N"/>
    <s v="Net"/>
    <s v="11"/>
    <m/>
    <d v="2022-07-04T16:46:10"/>
    <m/>
    <m/>
    <m/>
    <m/>
    <m/>
    <m/>
    <d v="2020-06-26T00:00:00"/>
    <s v="Previously banded bird trapped and released during banding operations"/>
    <s v="45°43'43''N 074°16'46''W"/>
    <n v="15329010"/>
    <s v="N"/>
    <m/>
    <s v="Banding Date: JUNE 26, 2020_x000a_Species: COYE_x000a_Age: ASY; Sex: M_x000a_Bndg Location: 15 Rte-329, Gore, Quebec, J0V1K0 (45°43'43''N 074°16'46''W)_x000a_Bird Status: 300"/>
    <n v="740"/>
    <n v="740"/>
    <m/>
    <m/>
    <m/>
    <m/>
    <m/>
    <m/>
    <m/>
    <m/>
    <m/>
    <s v="R"/>
    <m/>
    <m/>
    <n v="1"/>
    <m/>
    <m/>
    <m/>
    <m/>
    <m/>
    <m/>
    <m/>
    <m/>
    <m/>
    <m/>
    <m/>
    <m/>
    <m/>
    <m/>
    <n v="78730"/>
    <m/>
    <s v="2790-78730"/>
  </r>
  <r>
    <s v="N"/>
    <s v="1372"/>
    <s v="76032"/>
    <s v="R"/>
    <x v="0"/>
    <d v="2022-06-17T00:00:00"/>
    <d v="1899-12-30T06:50:00"/>
    <s v="ASY"/>
    <s v="NL"/>
    <s v="F"/>
    <s v="PL"/>
    <s v="300"/>
    <s v="VANI"/>
    <s v="07"/>
    <s v="66"/>
    <s v="Mist net"/>
    <s v="JT"/>
    <n v="0"/>
    <m/>
    <m/>
    <m/>
    <m/>
    <m/>
    <m/>
    <m/>
    <m/>
    <m/>
    <n v="4"/>
    <n v="0"/>
    <m/>
    <s v="KP"/>
    <m/>
    <n v="100"/>
    <n v="49"/>
    <m/>
    <s v="N"/>
    <s v="N"/>
    <s v="Net"/>
    <s v="3"/>
    <m/>
    <d v="2022-07-04T16:46:10"/>
    <m/>
    <m/>
    <m/>
    <m/>
    <m/>
    <m/>
    <d v="2021-06-24T00:00:00"/>
    <s v="Previously banded bird trapped and released during banding operations"/>
    <s v="45°43'43''N 074°16'46''W"/>
    <n v="15329010"/>
    <s v="N"/>
    <m/>
    <s v="Banding Date: JUNE 24, 2021_x000a_Species: RBGR_x000a_Age: ASY; Sex: F_x000a_Bndg Location: 15 Rte-329, Gore, Quebec, J0V1K0 (45°43'43''N 074°16'46''W)_x000a_Bird Status: 300"/>
    <n v="741"/>
    <n v="741"/>
    <m/>
    <m/>
    <m/>
    <m/>
    <m/>
    <m/>
    <m/>
    <m/>
    <m/>
    <s v="R"/>
    <m/>
    <m/>
    <n v="1"/>
    <m/>
    <m/>
    <m/>
    <m/>
    <m/>
    <m/>
    <m/>
    <m/>
    <m/>
    <m/>
    <m/>
    <m/>
    <m/>
    <m/>
    <n v="76032"/>
    <m/>
    <s v="1372-76032"/>
  </r>
  <r>
    <s v="N"/>
    <s v="1713"/>
    <s v="18727"/>
    <s v="R"/>
    <x v="17"/>
    <d v="2022-06-17T00:00:00"/>
    <d v="1899-12-30T07:30:00"/>
    <s v="AHY"/>
    <s v="FF"/>
    <s v="M"/>
    <s v="WL"/>
    <s v="300"/>
    <s v="VANI"/>
    <s v="07"/>
    <s v="66"/>
    <s v="Mist net"/>
    <s v="LT"/>
    <n v="0"/>
    <m/>
    <m/>
    <m/>
    <m/>
    <m/>
    <m/>
    <m/>
    <m/>
    <m/>
    <n v="0"/>
    <n v="0"/>
    <m/>
    <s v="AL"/>
    <m/>
    <n v="147"/>
    <n v="125"/>
    <m/>
    <s v="N"/>
    <s v="N"/>
    <s v="Net"/>
    <s v="5"/>
    <m/>
    <d v="2022-07-04T16:46:10"/>
    <m/>
    <m/>
    <m/>
    <m/>
    <m/>
    <m/>
    <d v="2021-06-18T00:00:00"/>
    <s v="Previously banded bird trapped and released during banding operations"/>
    <s v="45°43'43''N 074°16'46''W"/>
    <n v="15329010"/>
    <s v="N"/>
    <m/>
    <s v="Banding Date: JUNE 18, 2021_x000a_Species: COGR_x000a_Age: AHY; Sex: M_x000a_Bndg Location: 15 Rte-329, Gore, Quebec, J0V1K0 (45°43'43''N 074°16'46''W)_x000a_Bird Status: 300"/>
    <n v="742"/>
    <n v="742"/>
    <m/>
    <m/>
    <m/>
    <m/>
    <m/>
    <m/>
    <m/>
    <m/>
    <m/>
    <s v="R"/>
    <m/>
    <m/>
    <n v="1"/>
    <m/>
    <m/>
    <m/>
    <m/>
    <m/>
    <m/>
    <m/>
    <m/>
    <m/>
    <m/>
    <m/>
    <m/>
    <m/>
    <m/>
    <n v="18727"/>
    <m/>
    <s v="1713-18727"/>
  </r>
  <r>
    <s v="N"/>
    <s v="2511"/>
    <s v="81763"/>
    <s v="R"/>
    <x v="18"/>
    <d v="2022-06-20T00:00:00"/>
    <d v="1899-12-30T05:00:00"/>
    <s v="ASY"/>
    <s v="CC"/>
    <s v="M"/>
    <s v="CL"/>
    <s v="300"/>
    <s v="VANI"/>
    <s v="07"/>
    <s v="66"/>
    <s v="Mist net"/>
    <s v="JD"/>
    <n v="0"/>
    <m/>
    <m/>
    <m/>
    <m/>
    <m/>
    <m/>
    <m/>
    <m/>
    <m/>
    <n v="0"/>
    <n v="3"/>
    <m/>
    <s v="IB"/>
    <m/>
    <n v="72"/>
    <n v="20"/>
    <m/>
    <s v="N"/>
    <m/>
    <s v="Net"/>
    <s v="15"/>
    <m/>
    <d v="2022-07-04T16:46:10"/>
    <s v="Bad Recapture Age VS Banded Age_x000a_"/>
    <m/>
    <m/>
    <m/>
    <m/>
    <m/>
    <d v="2022-06-15T00:00:00"/>
    <s v="Previously banded bird trapped and released during banding operations"/>
    <s v="45°43'43''N 074°16'46''W"/>
    <n v="15329010"/>
    <s v="N"/>
    <s v="Bad Recapture Age VS Banded Age_x000a_"/>
    <s v="Banding Date: JUNE 15, 2022_x000a_Species: SOSP_x000a_Age: SY; Sex: M_x000a_Bndg Location: 15 Rte-329, Gore, Quebec, J0V1K0 (45°43'43''N 074°16'46''W)_x000a_Bird Status: 300"/>
    <n v="743"/>
    <n v="743"/>
    <m/>
    <m/>
    <m/>
    <m/>
    <m/>
    <m/>
    <m/>
    <m/>
    <m/>
    <s v="R"/>
    <m/>
    <m/>
    <n v="0"/>
    <m/>
    <m/>
    <m/>
    <m/>
    <m/>
    <m/>
    <m/>
    <m/>
    <m/>
    <m/>
    <m/>
    <m/>
    <m/>
    <m/>
    <n v="81763"/>
    <m/>
    <s v="2511-81763"/>
  </r>
  <r>
    <s v="N"/>
    <s v="2960"/>
    <s v="11832"/>
    <s v="R"/>
    <x v="13"/>
    <d v="2022-06-20T00:00:00"/>
    <d v="1899-12-30T05:00:00"/>
    <s v="ASY"/>
    <s v="PC"/>
    <s v="F"/>
    <s v="BP"/>
    <s v="300"/>
    <s v="VANI"/>
    <s v="07"/>
    <s v="66"/>
    <s v="Mist net"/>
    <s v="BD"/>
    <n v="1"/>
    <m/>
    <m/>
    <m/>
    <m/>
    <m/>
    <m/>
    <m/>
    <m/>
    <m/>
    <n v="1"/>
    <n v="0"/>
    <m/>
    <s v="JD"/>
    <m/>
    <n v="68"/>
    <n v="12"/>
    <m/>
    <s v="N"/>
    <s v="N"/>
    <s v="Net"/>
    <s v="11"/>
    <m/>
    <d v="2022-07-04T16:46:10"/>
    <m/>
    <m/>
    <m/>
    <m/>
    <m/>
    <m/>
    <d v="2022-06-02T00:00:00"/>
    <s v="Previously banded bird trapped and released during banding operations"/>
    <s v="45°43'43''N 074°16'46''W"/>
    <n v="15329010"/>
    <s v="N"/>
    <m/>
    <s v="Banding Date: JUNE 2, 2022_x000a_Species: TRFL_x000a_Age: AHY; Sex: F_x000a_Bndg Location: 15 Rte-329, Gore, Quebec, J0V1K0 (45°43'43''N 074°16'46''W)_x000a_Bird Status: 300"/>
    <n v="744"/>
    <n v="744"/>
    <m/>
    <m/>
    <m/>
    <m/>
    <m/>
    <m/>
    <m/>
    <m/>
    <m/>
    <s v="R"/>
    <m/>
    <m/>
    <n v="1"/>
    <m/>
    <m/>
    <m/>
    <m/>
    <m/>
    <m/>
    <m/>
    <m/>
    <m/>
    <m/>
    <m/>
    <m/>
    <m/>
    <m/>
    <n v="11832"/>
    <m/>
    <s v="2960-11832"/>
  </r>
  <r>
    <s v="N"/>
    <s v="1372"/>
    <s v="76033"/>
    <s v="R"/>
    <x v="15"/>
    <d v="2022-06-20T00:00:00"/>
    <d v="1899-12-30T05:00:00"/>
    <s v="ASY"/>
    <s v="PC"/>
    <s v="M"/>
    <s v="CL"/>
    <s v="300"/>
    <s v="VANI"/>
    <s v="07"/>
    <s v="66"/>
    <s v="Mist net"/>
    <s v="AB"/>
    <n v="0"/>
    <m/>
    <m/>
    <m/>
    <m/>
    <m/>
    <m/>
    <m/>
    <m/>
    <m/>
    <n v="0"/>
    <n v="3"/>
    <m/>
    <s v="JD"/>
    <m/>
    <n v="131"/>
    <n v="75"/>
    <m/>
    <s v="N"/>
    <s v="N"/>
    <s v="Net"/>
    <s v="8"/>
    <m/>
    <d v="2022-07-04T16:46:10"/>
    <m/>
    <m/>
    <m/>
    <m/>
    <m/>
    <m/>
    <d v="2021-06-28T00:00:00"/>
    <s v="Previously banded bird trapped and released during banding operations"/>
    <s v="45°43'43''N 074°16'46''W"/>
    <n v="15329010"/>
    <s v="N"/>
    <m/>
    <s v="Banding Date: JUNE 28, 2021_x000a_Species: AMRO_x000a_Age: ASY; Sex: M_x000a_Bndg Location: 15 Rte-329, Gore, Quebec, J0V1K0 (45°43'43''N 074°16'46''W)_x000a_Bird Status: 300"/>
    <n v="745"/>
    <n v="745"/>
    <m/>
    <m/>
    <m/>
    <m/>
    <m/>
    <m/>
    <m/>
    <m/>
    <m/>
    <s v="R"/>
    <m/>
    <m/>
    <n v="1"/>
    <m/>
    <m/>
    <m/>
    <m/>
    <m/>
    <m/>
    <m/>
    <m/>
    <m/>
    <m/>
    <m/>
    <m/>
    <m/>
    <m/>
    <n v="76033"/>
    <m/>
    <s v="1372-76033"/>
  </r>
  <r>
    <s v="N"/>
    <s v="2630"/>
    <s v="98131"/>
    <s v="R"/>
    <x v="11"/>
    <d v="2022-06-20T00:00:00"/>
    <d v="1899-12-30T06:30:00"/>
    <s v="ASY"/>
    <s v="PL"/>
    <s v="M"/>
    <s v="PL"/>
    <s v="300"/>
    <s v="VANI"/>
    <s v="07"/>
    <s v="66"/>
    <s v="Mist net"/>
    <s v="EDP"/>
    <n v="0"/>
    <m/>
    <m/>
    <m/>
    <m/>
    <m/>
    <m/>
    <m/>
    <m/>
    <m/>
    <n v="0"/>
    <n v="3"/>
    <m/>
    <s v="IB"/>
    <m/>
    <n v="53"/>
    <n v="11"/>
    <m/>
    <s v="N"/>
    <s v="N"/>
    <s v="Net"/>
    <s v="11"/>
    <m/>
    <d v="2022-07-04T16:46:10"/>
    <m/>
    <m/>
    <m/>
    <m/>
    <m/>
    <m/>
    <d v="2022-06-06T00:00:00"/>
    <s v="Previously banded bird trapped and released during banding operations"/>
    <s v="45°43'43''N 074°16'46''W"/>
    <n v="15329010"/>
    <s v="N"/>
    <m/>
    <s v="Banding Date: JUNE 6, 2022_x000a_Species: COYE_x000a_Age: ASY; Sex: M_x000a_Bndg Location: 15 Rte-329, Gore, Quebec, J0V1K0 (45°43'43''N 074°16'46''W)_x000a_Bird Status: 300"/>
    <n v="746"/>
    <n v="746"/>
    <m/>
    <m/>
    <m/>
    <m/>
    <m/>
    <m/>
    <m/>
    <m/>
    <m/>
    <s v="R"/>
    <m/>
    <m/>
    <n v="1"/>
    <m/>
    <m/>
    <m/>
    <m/>
    <m/>
    <m/>
    <m/>
    <m/>
    <m/>
    <m/>
    <m/>
    <m/>
    <m/>
    <m/>
    <n v="98131"/>
    <m/>
    <s v="2630-98131"/>
  </r>
  <r>
    <s v="N"/>
    <s v="2630"/>
    <s v="98122"/>
    <s v="R"/>
    <x v="19"/>
    <d v="2022-06-20T00:00:00"/>
    <d v="1899-12-30T07:00:00"/>
    <s v="ASY"/>
    <s v="NL"/>
    <s v="F"/>
    <s v="PL"/>
    <s v="300"/>
    <s v="VANI"/>
    <s v="07"/>
    <s v="66"/>
    <s v="Mist net"/>
    <s v="EM"/>
    <n v="0"/>
    <m/>
    <m/>
    <m/>
    <m/>
    <m/>
    <m/>
    <m/>
    <m/>
    <m/>
    <n v="0"/>
    <n v="0"/>
    <m/>
    <s v="JD"/>
    <m/>
    <n v="68"/>
    <n v="12"/>
    <m/>
    <s v="N"/>
    <s v="N"/>
    <s v="Net"/>
    <s v="3"/>
    <m/>
    <d v="2022-07-04T16:46:10"/>
    <m/>
    <m/>
    <m/>
    <m/>
    <m/>
    <m/>
    <d v="2022-05-31T00:00:00"/>
    <s v="Previously banded bird trapped and released during banding operations"/>
    <s v="45°43'43''N 074°16'46''W"/>
    <n v="15329010"/>
    <s v="N"/>
    <m/>
    <s v="Banding Date: MAY 31, 2022_x000a_Species: AMGO_x000a_Age: ASY; Sex: F_x000a_Bndg Location: 15 Rte-329, Gore, Quebec, J0V1K0 (45°43'43''N 074°16'46''W)_x000a_Bird Status: 300"/>
    <n v="747"/>
    <n v="747"/>
    <m/>
    <m/>
    <m/>
    <m/>
    <m/>
    <m/>
    <m/>
    <m/>
    <m/>
    <s v="R"/>
    <m/>
    <m/>
    <n v="1"/>
    <m/>
    <m/>
    <m/>
    <m/>
    <m/>
    <m/>
    <m/>
    <m/>
    <m/>
    <m/>
    <m/>
    <m/>
    <m/>
    <m/>
    <n v="98122"/>
    <m/>
    <s v="2630-98122"/>
  </r>
  <r>
    <s v="N"/>
    <s v="2960"/>
    <s v="11815"/>
    <s v="R"/>
    <x v="2"/>
    <d v="2022-06-20T00:00:00"/>
    <d v="1899-12-30T08:30:00"/>
    <s v="AHY"/>
    <s v="CA"/>
    <s v="F"/>
    <s v="EG"/>
    <s v="300"/>
    <s v="VANI"/>
    <s v="07"/>
    <s v="66"/>
    <s v="Mist net"/>
    <s v="IB"/>
    <n v="0"/>
    <m/>
    <m/>
    <m/>
    <m/>
    <m/>
    <m/>
    <m/>
    <m/>
    <m/>
    <n v="1"/>
    <n v="0"/>
    <m/>
    <s v="EM"/>
    <m/>
    <n v="62"/>
    <n v="10"/>
    <m/>
    <s v="Y"/>
    <s v="Y"/>
    <s v="Net"/>
    <s v="12"/>
    <m/>
    <d v="2022-07-04T16:46:10"/>
    <m/>
    <m/>
    <m/>
    <m/>
    <m/>
    <m/>
    <d v="2021-07-13T00:00:00"/>
    <s v="Previously banded bird trapped and released during banding operations"/>
    <s v="45°43'43''N 074°16'46''W"/>
    <n v="15329010"/>
    <s v="N"/>
    <m/>
    <s v="Banding Date: JULY 13, 2021_x000a_Species: BCCH_x000a_Age: SY; Sex: F_x000a_Bndg Location: 15 Rte-329, Gore, Quebec, J0V1K0 (45°43'43''N 074°16'46''W)_x000a_Bird Status: 300"/>
    <n v="748"/>
    <n v="748"/>
    <m/>
    <m/>
    <m/>
    <m/>
    <m/>
    <m/>
    <m/>
    <m/>
    <m/>
    <s v="R"/>
    <m/>
    <m/>
    <n v="1"/>
    <m/>
    <m/>
    <m/>
    <m/>
    <m/>
    <m/>
    <m/>
    <m/>
    <m/>
    <m/>
    <m/>
    <m/>
    <m/>
    <m/>
    <n v="11815"/>
    <m/>
    <s v="2960-11815"/>
  </r>
  <r>
    <s v="N"/>
    <s v="2690"/>
    <s v="54684"/>
    <s v="R"/>
    <x v="3"/>
    <d v="2022-06-20T00:00:00"/>
    <d v="1899-12-30T09:00:00"/>
    <s v="ASY"/>
    <s v="NL"/>
    <s v="M"/>
    <s v="CL"/>
    <s v="300"/>
    <s v="VANI"/>
    <s v="07"/>
    <s v="66"/>
    <s v="Mist net"/>
    <s v="AB"/>
    <n v="0"/>
    <m/>
    <m/>
    <m/>
    <m/>
    <m/>
    <m/>
    <m/>
    <m/>
    <m/>
    <n v="0"/>
    <n v="3"/>
    <m/>
    <s v="BD"/>
    <m/>
    <n v="78"/>
    <n v="19"/>
    <m/>
    <s v="N"/>
    <s v="N"/>
    <s v="Net"/>
    <s v="13"/>
    <m/>
    <d v="2022-07-04T16:46:10"/>
    <m/>
    <m/>
    <m/>
    <m/>
    <m/>
    <m/>
    <d v="2021-06-11T00:00:00"/>
    <s v="Previously banded bird trapped and released during banding operations"/>
    <s v="45°43'43''N 074°16'46''W"/>
    <n v="15329010"/>
    <s v="N"/>
    <m/>
    <s v="Banding Date: JUNE 11, 2021_x000a_Species: OVEN_x000a_Age: SY; Sex: M_x000a_Bndg Location: 15 Rte-329, Gore, Quebec, J0V1K0 (45°43'43''N 074°16'46''W)_x000a_Bird Status: 381"/>
    <n v="749"/>
    <n v="749"/>
    <m/>
    <m/>
    <m/>
    <m/>
    <m/>
    <m/>
    <m/>
    <m/>
    <m/>
    <s v="R"/>
    <m/>
    <m/>
    <n v="1"/>
    <m/>
    <m/>
    <m/>
    <m/>
    <m/>
    <m/>
    <m/>
    <m/>
    <m/>
    <m/>
    <m/>
    <m/>
    <m/>
    <m/>
    <n v="54684"/>
    <m/>
    <s v="2690-54684"/>
  </r>
  <r>
    <s v="N"/>
    <s v="2471"/>
    <s v="37685"/>
    <s v="R"/>
    <x v="9"/>
    <d v="2022-06-22T00:00:00"/>
    <d v="1899-12-30T06:00:00"/>
    <s v="TY"/>
    <s v="LP"/>
    <s v="M"/>
    <s v="PL"/>
    <s v="300"/>
    <s v="VANI"/>
    <s v="07"/>
    <s v="66"/>
    <s v="Mist net"/>
    <s v="AE"/>
    <n v="0"/>
    <m/>
    <m/>
    <m/>
    <m/>
    <m/>
    <m/>
    <m/>
    <m/>
    <m/>
    <n v="1"/>
    <n v="0"/>
    <m/>
    <s v="LJ"/>
    <m/>
    <n v="96"/>
    <n v="30"/>
    <m/>
    <s v="N"/>
    <s v="N"/>
    <s v="Net"/>
    <s v="1"/>
    <m/>
    <d v="2022-07-04T16:46:10"/>
    <m/>
    <m/>
    <m/>
    <m/>
    <m/>
    <m/>
    <d v="2022-06-15T00:00:00"/>
    <s v="Previously banded bird trapped and released during banding operations"/>
    <s v="45°43'43''N 074°16'46''W"/>
    <n v="15329010"/>
    <s v="N"/>
    <m/>
    <s v="Banding Date: JUNE 15, 2022_x000a_Species: DOWO_x000a_Age: TY; Sex: M_x000a_Bndg Location: 15 Rte-329, Gore, Quebec, J0V1K0 (45°43'43''N 074°16'46''W)_x000a_Bird Status: 300"/>
    <n v="750"/>
    <n v="750"/>
    <m/>
    <m/>
    <m/>
    <m/>
    <m/>
    <m/>
    <m/>
    <m/>
    <m/>
    <s v="R"/>
    <m/>
    <m/>
    <n v="1"/>
    <m/>
    <m/>
    <m/>
    <m/>
    <m/>
    <m/>
    <m/>
    <m/>
    <m/>
    <m/>
    <m/>
    <m/>
    <m/>
    <m/>
    <n v="37685"/>
    <m/>
    <s v="2471-37685"/>
  </r>
  <r>
    <s v="N"/>
    <s v="2651"/>
    <s v="78212"/>
    <s v="R"/>
    <x v="0"/>
    <d v="2022-06-22T00:00:00"/>
    <d v="1899-12-30T06:45:00"/>
    <s v="ASY"/>
    <s v="NL"/>
    <s v="M"/>
    <s v="PL"/>
    <s v="300"/>
    <s v="VANI"/>
    <s v="07"/>
    <s v="66"/>
    <s v="Mist net"/>
    <s v="AB"/>
    <n v="0"/>
    <m/>
    <m/>
    <m/>
    <m/>
    <m/>
    <m/>
    <m/>
    <m/>
    <m/>
    <n v="0"/>
    <n v="3"/>
    <m/>
    <s v="AE"/>
    <m/>
    <n v="103"/>
    <n v="43"/>
    <m/>
    <s v="N"/>
    <s v="N"/>
    <s v="Net"/>
    <s v="3"/>
    <m/>
    <d v="2022-07-04T16:46:10"/>
    <m/>
    <m/>
    <m/>
    <m/>
    <m/>
    <m/>
    <d v="2019-06-17T00:00:00"/>
    <s v="Previously banded bird trapped and released during banding operations"/>
    <s v="45°43'43''N 074°16'46''W"/>
    <n v="15329010"/>
    <s v="N"/>
    <m/>
    <s v="Banding Date: JUNE 17, 2019_x000a_Species: RBGR_x000a_Age: ASY; Sex: M_x000a_Bndg Location: 15 Rte-329, Gore, Quebec, J0V1K0 (45°43'43''N 074°16'46''W)_x000a_Bird Status: 300"/>
    <n v="751"/>
    <n v="751"/>
    <m/>
    <m/>
    <m/>
    <m/>
    <m/>
    <m/>
    <m/>
    <m/>
    <m/>
    <s v="R"/>
    <m/>
    <m/>
    <n v="1"/>
    <m/>
    <m/>
    <m/>
    <m/>
    <m/>
    <m/>
    <m/>
    <m/>
    <m/>
    <m/>
    <m/>
    <m/>
    <m/>
    <m/>
    <n v="78212"/>
    <m/>
    <s v="2651-78212"/>
  </r>
  <r>
    <s v="N"/>
    <s v="2631"/>
    <s v="90376"/>
    <s v="R"/>
    <x v="3"/>
    <d v="2022-06-22T00:00:00"/>
    <d v="1899-12-30T07:30:00"/>
    <s v="ASY"/>
    <s v="NL"/>
    <s v="M"/>
    <s v="CL"/>
    <s v="381"/>
    <s v="VANI"/>
    <s v="07"/>
    <s v="66"/>
    <s v="Mist net"/>
    <s v="BD"/>
    <n v="0"/>
    <m/>
    <m/>
    <m/>
    <m/>
    <m/>
    <m/>
    <m/>
    <m/>
    <s v="SIZE MED; TRANSMITTER #213; 12.5"/>
    <n v="0"/>
    <n v="2"/>
    <m/>
    <s v="AB"/>
    <m/>
    <n v="79"/>
    <n v="19"/>
    <m/>
    <s v="N"/>
    <s v="N"/>
    <s v="Net"/>
    <s v="8"/>
    <m/>
    <d v="2022-07-04T16:46:10"/>
    <m/>
    <m/>
    <m/>
    <m/>
    <m/>
    <m/>
    <d v="2019-06-18T00:00:00"/>
    <s v="Previously banded bird trapped and released during banding operations"/>
    <s v="45°43'43''N 074°16'46''W"/>
    <n v="15329010"/>
    <s v="N"/>
    <m/>
    <s v="Banding Date: JUNE 18, 2019_x000a_Species: OVEN_x000a_Age: AHY; Sex: M_x000a_Bndg Location: 15 Rte-329, Gore, Quebec, J0V1K0 (45°43'43''N 074°16'46''W)_x000a_Bird Status: 300"/>
    <n v="752"/>
    <n v="752"/>
    <m/>
    <m/>
    <m/>
    <m/>
    <m/>
    <m/>
    <m/>
    <m/>
    <m/>
    <s v="R"/>
    <m/>
    <s v="A|752|4|81B||||||||"/>
    <n v="1"/>
    <m/>
    <m/>
    <m/>
    <m/>
    <m/>
    <m/>
    <m/>
    <m/>
    <m/>
    <m/>
    <m/>
    <m/>
    <m/>
    <m/>
    <n v="90376"/>
    <m/>
    <s v="2631-90376"/>
  </r>
  <r>
    <s v="N"/>
    <s v="2690"/>
    <s v="54684"/>
    <s v="R"/>
    <x v="3"/>
    <d v="2022-06-22T00:00:00"/>
    <d v="1899-12-30T07:30:00"/>
    <s v="ASY"/>
    <s v="NL"/>
    <s v="M"/>
    <s v="CL"/>
    <s v="381"/>
    <s v="VANI"/>
    <s v="07"/>
    <s v="66"/>
    <s v="Mist net"/>
    <s v="BD"/>
    <n v="0"/>
    <m/>
    <m/>
    <m/>
    <m/>
    <m/>
    <m/>
    <m/>
    <m/>
    <s v="SIZE LRG; TRANSMITTER #210; 12.5"/>
    <n v="0"/>
    <n v="3"/>
    <m/>
    <s v="AB"/>
    <m/>
    <n v="78"/>
    <n v="19"/>
    <m/>
    <s v="N"/>
    <s v="N"/>
    <s v="Net"/>
    <s v="14"/>
    <m/>
    <d v="2022-07-04T16:46:10"/>
    <m/>
    <m/>
    <m/>
    <m/>
    <m/>
    <m/>
    <d v="2021-06-11T00:00:00"/>
    <s v="Previously banded bird trapped and released during banding operations"/>
    <s v="45°43'43''N 074°16'46''W"/>
    <n v="15329010"/>
    <s v="N"/>
    <m/>
    <s v="Banding Date: JUNE 11, 2021_x000a_Species: OVEN_x000a_Age: SY; Sex: M_x000a_Bndg Location: 15 Rte-329, Gore, Quebec, J0V1K0 (45°43'43''N 074°16'46''W)_x000a_Bird Status: 381"/>
    <n v="753"/>
    <n v="753"/>
    <m/>
    <m/>
    <m/>
    <m/>
    <m/>
    <m/>
    <m/>
    <m/>
    <m/>
    <s v="R"/>
    <m/>
    <s v="A|753|4|81B||||||||"/>
    <n v="1"/>
    <m/>
    <m/>
    <m/>
    <m/>
    <m/>
    <m/>
    <m/>
    <m/>
    <m/>
    <m/>
    <m/>
    <m/>
    <m/>
    <m/>
    <n v="54684"/>
    <m/>
    <s v="2690-54684"/>
  </r>
  <r>
    <s v="N"/>
    <s v="2651"/>
    <s v="78245"/>
    <s v="R"/>
    <x v="0"/>
    <d v="2022-06-22T00:00:00"/>
    <d v="1899-12-30T08:30:00"/>
    <s v="ASY"/>
    <s v="NL"/>
    <s v="M"/>
    <s v="PL"/>
    <s v="300"/>
    <s v="VANI"/>
    <s v="07"/>
    <s v="66"/>
    <s v="Mist net"/>
    <s v="CC"/>
    <n v="1"/>
    <m/>
    <m/>
    <m/>
    <m/>
    <m/>
    <m/>
    <m/>
    <m/>
    <m/>
    <n v="1"/>
    <n v="1"/>
    <m/>
    <s v="CMC"/>
    <m/>
    <n v="105"/>
    <n v="42"/>
    <m/>
    <s v="N"/>
    <s v="N"/>
    <s v="Net"/>
    <s v="5"/>
    <m/>
    <d v="2022-07-04T16:46:10"/>
    <m/>
    <m/>
    <m/>
    <m/>
    <m/>
    <m/>
    <d v="2021-07-09T00:00:00"/>
    <s v="Previously banded bird trapped and released during banding operations"/>
    <s v="45°43'43''N 074°16'46''W"/>
    <n v="15329010"/>
    <s v="N"/>
    <m/>
    <s v="Banding Date: JULY 9, 2021_x000a_Species: RBGR_x000a_Age: SY; Sex: M_x000a_Bndg Location: 15 Rte-329, Gore, Quebec, J0V1K0 (45°43'43''N 074°16'46''W)_x000a_Bird Status: 300"/>
    <n v="754"/>
    <n v="754"/>
    <m/>
    <m/>
    <m/>
    <m/>
    <m/>
    <m/>
    <m/>
    <m/>
    <m/>
    <s v="R"/>
    <m/>
    <m/>
    <n v="1"/>
    <m/>
    <m/>
    <m/>
    <m/>
    <m/>
    <m/>
    <m/>
    <m/>
    <m/>
    <m/>
    <m/>
    <m/>
    <m/>
    <m/>
    <n v="78245"/>
    <m/>
    <s v="2651-78245"/>
  </r>
  <r>
    <s v="N"/>
    <s v="2471"/>
    <s v="37687"/>
    <s v="R"/>
    <x v="9"/>
    <d v="2022-06-27T00:00:00"/>
    <d v="1899-12-30T07:10:00"/>
    <s v="SY"/>
    <s v="PC"/>
    <s v="F"/>
    <s v="PL"/>
    <s v="300"/>
    <s v="VANI"/>
    <s v="07"/>
    <s v="66"/>
    <s v="Mist net"/>
    <s v="LH"/>
    <n v="0"/>
    <m/>
    <m/>
    <m/>
    <m/>
    <m/>
    <m/>
    <m/>
    <m/>
    <m/>
    <n v="1"/>
    <n v="0"/>
    <m/>
    <s v="MM"/>
    <m/>
    <n v="95"/>
    <n v="25"/>
    <m/>
    <s v="N"/>
    <s v="N"/>
    <s v="Net"/>
    <s v="2"/>
    <m/>
    <d v="2022-07-05T08:20:21"/>
    <m/>
    <m/>
    <m/>
    <m/>
    <m/>
    <m/>
    <d v="2022-06-22T00:00:00"/>
    <s v="Previously banded bird trapped and released during banding operations"/>
    <s v="45°43'43''N 074°16'46''W"/>
    <n v="15329010"/>
    <s v="N"/>
    <m/>
    <s v="Banding Date: JUNE 22, 2022_x000a_Species: DOWO_x000a_Age: SY; Sex: F_x000a_Bndg Location: 15 Rte-329, Gore, Quebec, J0V1K0 (45°43'43''N 074°16'46''W)_x000a_Bird Status: 300"/>
    <n v="869"/>
    <n v="869"/>
    <m/>
    <m/>
    <m/>
    <m/>
    <m/>
    <m/>
    <m/>
    <m/>
    <m/>
    <s v="R"/>
    <m/>
    <m/>
    <n v="1"/>
    <m/>
    <m/>
    <m/>
    <m/>
    <m/>
    <m/>
    <m/>
    <m/>
    <m/>
    <m/>
    <m/>
    <m/>
    <m/>
    <m/>
    <n v="37687"/>
    <m/>
    <s v="2471-37687"/>
  </r>
  <r>
    <s v="N"/>
    <s v="2960"/>
    <s v="11832"/>
    <s v="R"/>
    <x v="13"/>
    <d v="2022-06-27T00:00:00"/>
    <d v="1899-12-30T08:40:00"/>
    <s v="ASY"/>
    <s v="NL"/>
    <s v="F"/>
    <s v="BP"/>
    <s v="300"/>
    <s v="VANI"/>
    <s v="07"/>
    <s v="66"/>
    <s v="Mist net"/>
    <s v="AB"/>
    <n v="2"/>
    <m/>
    <m/>
    <m/>
    <m/>
    <m/>
    <m/>
    <m/>
    <m/>
    <m/>
    <n v="4"/>
    <n v="0"/>
    <m/>
    <s v="BD"/>
    <m/>
    <n v="67"/>
    <n v="13"/>
    <m/>
    <s v="N"/>
    <s v="N"/>
    <s v="Net"/>
    <s v="11"/>
    <m/>
    <d v="2022-07-05T08:21:53"/>
    <m/>
    <m/>
    <m/>
    <m/>
    <m/>
    <m/>
    <d v="2022-06-02T00:00:00"/>
    <s v="Previously banded bird trapped and released during banding operations"/>
    <s v="45°43'43''N 074°16'46''W"/>
    <n v="15329010"/>
    <s v="N"/>
    <m/>
    <s v="Banding Date: JUNE 2, 2022_x000a_Species: TRFL_x000a_Age: AHY; Sex: F_x000a_Bndg Location: 15 Rte-329, Gore, Quebec, J0V1K0 (45°43'43''N 074°16'46''W)_x000a_Bird Status: 300"/>
    <n v="870"/>
    <n v="870"/>
    <m/>
    <m/>
    <m/>
    <m/>
    <m/>
    <m/>
    <m/>
    <m/>
    <m/>
    <s v="R"/>
    <m/>
    <m/>
    <n v="1"/>
    <m/>
    <m/>
    <m/>
    <m/>
    <m/>
    <m/>
    <m/>
    <m/>
    <m/>
    <m/>
    <m/>
    <m/>
    <m/>
    <m/>
    <n v="11832"/>
    <m/>
    <s v="2960-11832"/>
  </r>
  <r>
    <s v="N"/>
    <s v="2630"/>
    <s v="98141"/>
    <s v="R"/>
    <x v="20"/>
    <d v="2022-06-28T00:00:00"/>
    <d v="1899-12-30T05:00:00"/>
    <s v="ASY"/>
    <s v="PC"/>
    <s v="F"/>
    <s v="BP"/>
    <s v="300"/>
    <s v="VANI"/>
    <s v="07"/>
    <s v="66"/>
    <s v="Mist net"/>
    <s v="TM"/>
    <n v="0"/>
    <m/>
    <m/>
    <m/>
    <m/>
    <m/>
    <m/>
    <m/>
    <m/>
    <m/>
    <n v="3"/>
    <n v="0"/>
    <m/>
    <s v="MB"/>
    <m/>
    <n v="60"/>
    <n v="11"/>
    <m/>
    <s v="N"/>
    <s v="N"/>
    <s v="Net"/>
    <s v="8"/>
    <m/>
    <d v="2022-07-05T08:23:18"/>
    <m/>
    <m/>
    <m/>
    <m/>
    <m/>
    <m/>
    <d v="2022-06-20T00:00:00"/>
    <s v="Previously banded bird trapped and released during banding operations"/>
    <s v="45°43'43''N 074°16'46''W"/>
    <n v="15329010"/>
    <s v="N"/>
    <m/>
    <s v="Banding Date: JUNE 20, 2022_x000a_Species: BTNW_x000a_Age: ASY; Sex: F_x000a_Bndg Location: 15 Rte-329, Gore, Quebec, J0V1K0 (45°43'43''N 074°16'46''W)_x000a_Bird Status: 300"/>
    <n v="871"/>
    <n v="871"/>
    <m/>
    <m/>
    <m/>
    <m/>
    <m/>
    <m/>
    <m/>
    <m/>
    <m/>
    <s v="R"/>
    <m/>
    <m/>
    <n v="1"/>
    <m/>
    <m/>
    <m/>
    <m/>
    <m/>
    <m/>
    <m/>
    <m/>
    <m/>
    <m/>
    <m/>
    <m/>
    <m/>
    <m/>
    <n v="98141"/>
    <m/>
    <s v="2630-98141"/>
  </r>
  <r>
    <s v="N"/>
    <s v="2651"/>
    <s v="78251"/>
    <s v="R"/>
    <x v="0"/>
    <d v="2022-06-28T00:00:00"/>
    <d v="1899-12-30T05:00:00"/>
    <s v="ASY"/>
    <s v="NL"/>
    <s v="F"/>
    <s v="PL"/>
    <s v="300"/>
    <s v="VANI"/>
    <s v="07"/>
    <s v="66"/>
    <s v="Mist net"/>
    <s v="OHP"/>
    <n v="0"/>
    <m/>
    <m/>
    <m/>
    <m/>
    <m/>
    <m/>
    <m/>
    <m/>
    <m/>
    <n v="4"/>
    <n v="0"/>
    <m/>
    <s v="TM"/>
    <m/>
    <n v="95"/>
    <n v="44"/>
    <m/>
    <s v="N"/>
    <s v="N"/>
    <s v="Net"/>
    <s v="11"/>
    <m/>
    <d v="2022-07-05T08:24:31"/>
    <m/>
    <m/>
    <m/>
    <m/>
    <m/>
    <m/>
    <d v="2022-06-22T00:00:00"/>
    <s v="Previously banded bird trapped and released during banding operations"/>
    <s v="45°43'43''N 074°16'46''W"/>
    <n v="15329010"/>
    <s v="N"/>
    <m/>
    <s v="Banding Date: JUNE 22, 2022_x000a_Species: RBGR_x000a_Age: ASY; Sex: F_x000a_Bndg Location: 15 Rte-329, Gore, Quebec, J0V1K0 (45°43'43''N 074°16'46''W)_x000a_Bird Status: 300"/>
    <n v="872"/>
    <n v="872"/>
    <m/>
    <m/>
    <m/>
    <m/>
    <m/>
    <m/>
    <m/>
    <m/>
    <m/>
    <s v="R"/>
    <m/>
    <m/>
    <n v="1"/>
    <m/>
    <m/>
    <m/>
    <m/>
    <m/>
    <m/>
    <m/>
    <m/>
    <m/>
    <m/>
    <m/>
    <m/>
    <m/>
    <m/>
    <n v="78251"/>
    <m/>
    <s v="2651-78251"/>
  </r>
  <r>
    <s v="N"/>
    <s v="2651"/>
    <s v="78216"/>
    <s v="R"/>
    <x v="0"/>
    <d v="2022-06-28T00:00:00"/>
    <d v="1899-12-30T05:30:00"/>
    <s v="ASY"/>
    <s v="NL"/>
    <s v="M"/>
    <s v="PL"/>
    <s v="300"/>
    <s v="VANI"/>
    <s v="07"/>
    <s v="66"/>
    <s v="Mist net"/>
    <s v="MB"/>
    <n v="0"/>
    <m/>
    <m/>
    <m/>
    <m/>
    <m/>
    <m/>
    <m/>
    <m/>
    <m/>
    <n v="0"/>
    <n v="3"/>
    <m/>
    <s v="OHP"/>
    <m/>
    <n v="104"/>
    <n v="41"/>
    <m/>
    <s v="N"/>
    <s v="N"/>
    <s v="Net"/>
    <s v="5"/>
    <m/>
    <d v="2022-07-05T08:25:49"/>
    <m/>
    <m/>
    <m/>
    <m/>
    <m/>
    <m/>
    <d v="2019-06-18T00:00:00"/>
    <s v="Previously banded bird trapped and released during banding operations"/>
    <s v="45°43'43''N 074°16'46''W"/>
    <n v="15329010"/>
    <s v="N"/>
    <m/>
    <s v="Banding Date: JUNE 18, 2019_x000a_Species: RBGR_x000a_Age: ASY; Sex: M_x000a_Bndg Location: 15 Rte-329, Gore, Quebec, J0V1K0 (45°43'43''N 074°16'46''W)_x000a_Bird Status: 300"/>
    <n v="873"/>
    <n v="873"/>
    <m/>
    <m/>
    <m/>
    <m/>
    <m/>
    <m/>
    <m/>
    <m/>
    <m/>
    <s v="R"/>
    <m/>
    <m/>
    <n v="1"/>
    <m/>
    <m/>
    <m/>
    <m/>
    <m/>
    <m/>
    <m/>
    <m/>
    <m/>
    <m/>
    <m/>
    <m/>
    <m/>
    <m/>
    <n v="78216"/>
    <m/>
    <s v="2651-78216"/>
  </r>
  <r>
    <s v="N"/>
    <s v="2630"/>
    <s v="98131"/>
    <s v="R"/>
    <x v="11"/>
    <d v="2022-06-28T00:00:00"/>
    <d v="1899-12-30T05:30:00"/>
    <s v="ASY"/>
    <s v="PL"/>
    <s v="M"/>
    <s v="CL"/>
    <s v="300"/>
    <s v="VANI"/>
    <s v="07"/>
    <s v="66"/>
    <s v="Mist net"/>
    <s v="ALB"/>
    <n v="0"/>
    <m/>
    <m/>
    <m/>
    <m/>
    <m/>
    <m/>
    <m/>
    <m/>
    <m/>
    <n v="0"/>
    <n v="2"/>
    <m/>
    <s v="OHP"/>
    <m/>
    <n v="54"/>
    <n v="11"/>
    <m/>
    <s v="N"/>
    <s v="N"/>
    <s v="Net"/>
    <s v="12"/>
    <m/>
    <d v="2022-07-05T08:27:47"/>
    <m/>
    <m/>
    <m/>
    <m/>
    <m/>
    <m/>
    <d v="2022-06-06T00:00:00"/>
    <s v="Previously banded bird trapped and released during banding operations"/>
    <s v="45°43'43''N 074°16'46''W"/>
    <n v="15329010"/>
    <s v="N"/>
    <m/>
    <s v="Banding Date: JUNE 6, 2022_x000a_Species: COYE_x000a_Age: ASY; Sex: M_x000a_Bndg Location: 15 Rte-329, Gore, Quebec, J0V1K0 (45°43'43''N 074°16'46''W)_x000a_Bird Status: 300"/>
    <n v="874"/>
    <n v="874"/>
    <m/>
    <m/>
    <m/>
    <m/>
    <m/>
    <m/>
    <m/>
    <m/>
    <m/>
    <s v="R"/>
    <m/>
    <m/>
    <n v="1"/>
    <m/>
    <m/>
    <m/>
    <m/>
    <m/>
    <m/>
    <m/>
    <m/>
    <m/>
    <m/>
    <m/>
    <m/>
    <m/>
    <m/>
    <n v="98131"/>
    <m/>
    <s v="2630-98131"/>
  </r>
  <r>
    <s v="N"/>
    <s v="2690"/>
    <s v="54684"/>
    <s v="R"/>
    <x v="3"/>
    <d v="2022-06-28T00:00:00"/>
    <d v="1899-12-30T06:40:00"/>
    <s v="ASY"/>
    <s v="PC"/>
    <s v="M"/>
    <s v="CL"/>
    <s v="381"/>
    <s v="VANI"/>
    <s v="07"/>
    <s v="66"/>
    <s v="Mist net"/>
    <s v="BD"/>
    <n v="2"/>
    <m/>
    <m/>
    <m/>
    <m/>
    <m/>
    <m/>
    <m/>
    <m/>
    <s v="Tag #211, size L, burst 12.5 "/>
    <n v="0"/>
    <n v="3"/>
    <m/>
    <s v="TM"/>
    <m/>
    <n v="76"/>
    <n v="18"/>
    <m/>
    <s v="N"/>
    <s v="N"/>
    <s v="Net"/>
    <s v="14"/>
    <m/>
    <d v="2022-07-05T08:31:02"/>
    <m/>
    <m/>
    <m/>
    <m/>
    <m/>
    <m/>
    <d v="2021-06-11T00:00:00"/>
    <s v="Previously banded bird trapped and released during banding operations"/>
    <s v="45°43'43''N 074°16'46''W"/>
    <n v="15329010"/>
    <s v="N"/>
    <m/>
    <s v="Banding Date: JUNE 11, 2021_x000a_Species: OVEN_x000a_Age: SY; Sex: M_x000a_Bndg Location: 15 Rte-329, Gore, Quebec, J0V1K0 (45°43'43''N 074°16'46''W)_x000a_Bird Status: 381"/>
    <n v="876"/>
    <n v="876"/>
    <m/>
    <m/>
    <m/>
    <m/>
    <m/>
    <m/>
    <m/>
    <m/>
    <m/>
    <s v="R"/>
    <m/>
    <s v="A|876|4|81B||||||||"/>
    <n v="1"/>
    <m/>
    <m/>
    <m/>
    <m/>
    <m/>
    <m/>
    <m/>
    <m/>
    <m/>
    <m/>
    <m/>
    <m/>
    <m/>
    <m/>
    <n v="54684"/>
    <m/>
    <s v="2690-54684"/>
  </r>
  <r>
    <s v="N"/>
    <s v="1713"/>
    <s v="18750"/>
    <s v="R"/>
    <x v="17"/>
    <d v="2022-06-28T00:00:00"/>
    <d v="1899-12-30T07:30:00"/>
    <s v="AHY"/>
    <s v="NL"/>
    <s v="M"/>
    <s v="WL"/>
    <s v="300"/>
    <s v="VANI"/>
    <s v="07"/>
    <s v="66"/>
    <s v="Mist net"/>
    <s v="MB"/>
    <n v="0"/>
    <m/>
    <m/>
    <m/>
    <m/>
    <m/>
    <m/>
    <m/>
    <m/>
    <m/>
    <n v="0"/>
    <n v="1"/>
    <m/>
    <s v="JL"/>
    <m/>
    <n v="146"/>
    <n v="127"/>
    <m/>
    <s v="N"/>
    <s v="N"/>
    <s v="Net"/>
    <s v="5"/>
    <m/>
    <d v="2022-07-05T08:39:51"/>
    <s v="Recapture date before or on banding date_x000a_"/>
    <m/>
    <m/>
    <m/>
    <m/>
    <m/>
    <d v="2022-06-28T00:00:00"/>
    <s v="Previously banded bird trapped and released during banding operations"/>
    <s v="45°43'43''N 074°16'46''W"/>
    <n v="15329010"/>
    <s v="N"/>
    <m/>
    <s v="Banding Date: JUNE 28, 2022_x000a_Species: COGR_x000a_Age: AHY; Sex: M_x000a_Bndg Location: 15 Rte-329, Gore, Quebec, J0V1K0 (45°43'43''N 074°16'46''W)_x000a_Bird Status: 300"/>
    <n v="877"/>
    <n v="877"/>
    <m/>
    <m/>
    <m/>
    <m/>
    <m/>
    <m/>
    <m/>
    <m/>
    <m/>
    <s v="R"/>
    <m/>
    <m/>
    <n v="1"/>
    <m/>
    <m/>
    <m/>
    <m/>
    <m/>
    <m/>
    <m/>
    <m/>
    <m/>
    <m/>
    <m/>
    <m/>
    <m/>
    <m/>
    <n v="18750"/>
    <m/>
    <s v="1713-18750"/>
  </r>
  <r>
    <s v="N"/>
    <s v="2471"/>
    <s v="37684"/>
    <s v="R"/>
    <x v="21"/>
    <d v="2022-06-28T00:00:00"/>
    <d v="1899-12-30T10:15:00"/>
    <s v="ATY"/>
    <s v="PC"/>
    <s v="M"/>
    <s v="PL"/>
    <s v="300"/>
    <s v="VANI"/>
    <s v="07"/>
    <s v="66"/>
    <s v="Mist net"/>
    <s v="AB"/>
    <n v="0"/>
    <m/>
    <m/>
    <m/>
    <m/>
    <m/>
    <m/>
    <m/>
    <m/>
    <m/>
    <n v="1"/>
    <n v="0"/>
    <m/>
    <s v="BD"/>
    <m/>
    <n v="120"/>
    <n v="45"/>
    <m/>
    <s v="N"/>
    <s v="N"/>
    <s v="Net"/>
    <s v="14"/>
    <m/>
    <d v="2022-07-05T08:52:51"/>
    <m/>
    <m/>
    <m/>
    <m/>
    <m/>
    <m/>
    <d v="2022-06-15T00:00:00"/>
    <s v="Previously banded bird trapped and released during banding operations"/>
    <s v="45°43'43''N 074°16'46''W"/>
    <n v="15329010"/>
    <s v="N"/>
    <m/>
    <s v="Banding Date: JUNE 15, 2022_x000a_Species: YBSA_x000a_Age: ATY; Sex: M_x000a_Bndg Location: 15 Rte-329, Gore, Quebec, J0V1K0 (45°43'43''N 074°16'46''W)_x000a_Bird Status: 300"/>
    <n v="894"/>
    <n v="894"/>
    <m/>
    <m/>
    <m/>
    <m/>
    <m/>
    <m/>
    <m/>
    <m/>
    <m/>
    <s v="R"/>
    <m/>
    <m/>
    <n v="1"/>
    <m/>
    <m/>
    <m/>
    <m/>
    <m/>
    <m/>
    <m/>
    <m/>
    <m/>
    <m/>
    <m/>
    <m/>
    <m/>
    <m/>
    <n v="37684"/>
    <m/>
    <s v="2471-37684"/>
  </r>
  <r>
    <s v="N"/>
    <s v="2630"/>
    <s v="98133"/>
    <s v="R"/>
    <x v="11"/>
    <d v="2022-06-29T00:00:00"/>
    <d v="1899-12-30T06:30:00"/>
    <s v="ASY"/>
    <s v="NL"/>
    <s v="F"/>
    <s v="PL"/>
    <s v="300"/>
    <s v="VANI"/>
    <s v="07"/>
    <s v="66"/>
    <s v="Mist net"/>
    <s v="SMD"/>
    <n v="1"/>
    <m/>
    <m/>
    <m/>
    <m/>
    <m/>
    <m/>
    <m/>
    <m/>
    <m/>
    <n v="3"/>
    <n v="0"/>
    <m/>
    <s v="JT"/>
    <m/>
    <n v="54"/>
    <n v="11"/>
    <m/>
    <s v="N"/>
    <s v="N"/>
    <s v="Net"/>
    <s v="11"/>
    <m/>
    <d v="2022-07-05T09:35:28"/>
    <m/>
    <m/>
    <m/>
    <m/>
    <m/>
    <m/>
    <d v="2022-06-06T00:00:00"/>
    <s v="Previously banded bird trapped and released during banding operations"/>
    <s v="45°43'43''N 074°16'46''W"/>
    <n v="15329010"/>
    <s v="N"/>
    <m/>
    <s v="Banding Date: JUNE 6, 2022_x000a_Species: COYE_x000a_Age: ASY; Sex: F_x000a_Bndg Location: 15 Rte-329, Gore, Quebec, J0V1K0 (45°43'43''N 074°16'46''W)_x000a_Bird Status: 300"/>
    <n v="903"/>
    <n v="903"/>
    <m/>
    <m/>
    <m/>
    <m/>
    <m/>
    <m/>
    <m/>
    <m/>
    <m/>
    <s v="R"/>
    <m/>
    <m/>
    <n v="1"/>
    <m/>
    <m/>
    <m/>
    <m/>
    <m/>
    <m/>
    <m/>
    <m/>
    <m/>
    <m/>
    <m/>
    <m/>
    <m/>
    <m/>
    <n v="98133"/>
    <m/>
    <s v="2630-98133"/>
  </r>
  <r>
    <s v="N"/>
    <s v="2630"/>
    <s v="98131"/>
    <s v="R"/>
    <x v="11"/>
    <d v="2022-06-29T00:00:00"/>
    <d v="1899-12-30T06:30:00"/>
    <s v="ASY"/>
    <s v="NL"/>
    <s v="M"/>
    <s v="PL"/>
    <s v="300"/>
    <s v="VANI"/>
    <s v="07"/>
    <s v="66"/>
    <s v="Mist net"/>
    <s v="KP"/>
    <n v="0"/>
    <m/>
    <m/>
    <m/>
    <m/>
    <m/>
    <m/>
    <m/>
    <m/>
    <m/>
    <n v="0"/>
    <n v="2"/>
    <m/>
    <s v="LT"/>
    <m/>
    <n v="54"/>
    <n v="11"/>
    <m/>
    <s v="N"/>
    <s v="N"/>
    <s v="Net"/>
    <s v="11"/>
    <m/>
    <d v="2022-07-05T09:38:03"/>
    <m/>
    <m/>
    <m/>
    <m/>
    <m/>
    <m/>
    <d v="2022-06-06T00:00:00"/>
    <s v="Previously banded bird trapped and released during banding operations"/>
    <s v="45°43'43''N 074°16'46''W"/>
    <n v="15329010"/>
    <s v="N"/>
    <m/>
    <s v="Banding Date: JUNE 6, 2022_x000a_Species: COYE_x000a_Age: ASY; Sex: M_x000a_Bndg Location: 15 Rte-329, Gore, Quebec, J0V1K0 (45°43'43''N 074°16'46''W)_x000a_Bird Status: 300"/>
    <n v="904"/>
    <n v="904"/>
    <m/>
    <m/>
    <m/>
    <m/>
    <m/>
    <m/>
    <m/>
    <m/>
    <m/>
    <s v="R"/>
    <m/>
    <m/>
    <n v="1"/>
    <m/>
    <m/>
    <m/>
    <m/>
    <m/>
    <m/>
    <m/>
    <m/>
    <m/>
    <m/>
    <m/>
    <m/>
    <m/>
    <m/>
    <n v="98131"/>
    <m/>
    <s v="2630-98131"/>
  </r>
  <r>
    <s v="N"/>
    <s v="2960"/>
    <s v="11809"/>
    <s v="R"/>
    <x v="2"/>
    <d v="2022-06-29T00:00:00"/>
    <d v="1899-12-30T07:30:00"/>
    <s v="SY"/>
    <s v="PC"/>
    <s v="U"/>
    <s v="IC"/>
    <s v="300"/>
    <s v="VANI"/>
    <s v="07"/>
    <s v="66"/>
    <s v="Mist net"/>
    <s v="AB"/>
    <n v="0"/>
    <m/>
    <m/>
    <m/>
    <m/>
    <m/>
    <m/>
    <m/>
    <m/>
    <m/>
    <n v="0"/>
    <n v="0"/>
    <m/>
    <s v="AB"/>
    <m/>
    <n v="62"/>
    <n v="11"/>
    <m/>
    <s v="Y"/>
    <s v="Y"/>
    <s v="Net"/>
    <s v="11"/>
    <m/>
    <d v="2022-07-05T09:40:59"/>
    <s v="Bad Recapture Age VS Banded Age_x000a_"/>
    <m/>
    <m/>
    <m/>
    <m/>
    <m/>
    <d v="2021-07-08T00:00:00"/>
    <s v="Previously banded bird trapped and released during banding operations"/>
    <s v="45°43'43''N 074°16'46''W"/>
    <n v="15329010"/>
    <s v="N"/>
    <s v="Bad Recapture Age VS Banded Age_x000a_"/>
    <s v="Banding Date: JULY 8, 2021_x000a_Species: BCCH_x000a_Age: SY; Sex: F_x000a_Bndg Location: 15 Rte-329, Gore, Quebec, J0V1K0 (45°43'43''N 074°16'46''W)_x000a_Bird Status: 300"/>
    <n v="905"/>
    <n v="905"/>
    <m/>
    <m/>
    <m/>
    <m/>
    <m/>
    <m/>
    <m/>
    <m/>
    <m/>
    <s v="R"/>
    <m/>
    <m/>
    <n v="0"/>
    <m/>
    <m/>
    <m/>
    <m/>
    <m/>
    <m/>
    <m/>
    <m/>
    <m/>
    <m/>
    <m/>
    <m/>
    <m/>
    <m/>
    <n v="11809"/>
    <m/>
    <s v="2960-11809"/>
  </r>
  <r>
    <s v="N"/>
    <s v="2511"/>
    <s v="81759"/>
    <s v="R"/>
    <x v="22"/>
    <d v="2022-06-29T00:00:00"/>
    <d v="1899-12-30T09:00:00"/>
    <s v="SY"/>
    <s v="LP"/>
    <s v="F"/>
    <s v="BP"/>
    <s v="300"/>
    <s v="VANI"/>
    <s v="07"/>
    <s v="66"/>
    <s v="Mist net"/>
    <s v="BD"/>
    <n v="0"/>
    <m/>
    <m/>
    <m/>
    <m/>
    <m/>
    <m/>
    <m/>
    <m/>
    <m/>
    <n v="1"/>
    <n v="0"/>
    <m/>
    <s v="BD"/>
    <m/>
    <n v="90"/>
    <m/>
    <m/>
    <s v="N"/>
    <s v="N"/>
    <s v="Net"/>
    <s v="12"/>
    <m/>
    <d v="2022-07-05T09:50:11"/>
    <m/>
    <m/>
    <m/>
    <m/>
    <m/>
    <m/>
    <d v="2022-06-02T00:00:00"/>
    <s v="Previously banded bird trapped and released during banding operations"/>
    <s v="45°43'43''N 074°16'46''W"/>
    <n v="15329010"/>
    <s v="N"/>
    <m/>
    <s v="Banding Date: JUNE 2, 2022_x000a_Species: HETH_x000a_Age: SY; Sex: F_x000a_Bndg Location: 15 Rte-329, Gore, Quebec, J0V1K0 (45°43'43''N 074°16'46''W)_x000a_Bird Status: 300"/>
    <n v="906"/>
    <n v="906"/>
    <m/>
    <m/>
    <m/>
    <m/>
    <m/>
    <m/>
    <m/>
    <m/>
    <m/>
    <s v="R"/>
    <m/>
    <m/>
    <n v="1"/>
    <m/>
    <m/>
    <m/>
    <m/>
    <m/>
    <m/>
    <m/>
    <m/>
    <m/>
    <m/>
    <m/>
    <m/>
    <m/>
    <m/>
    <n v="81759"/>
    <m/>
    <s v="2511-81759"/>
  </r>
  <r>
    <s v="N"/>
    <s v="2631"/>
    <s v="90394"/>
    <s v="R"/>
    <x v="6"/>
    <d v="2022-06-29T00:00:00"/>
    <d v="1899-12-30T00:00:00"/>
    <s v="ASY"/>
    <s v="PL"/>
    <s v="M"/>
    <s v="PL"/>
    <s v="300"/>
    <s v="VANI"/>
    <s v="07"/>
    <s v="66"/>
    <s v="Mist net"/>
    <s v="LT"/>
    <n v="6"/>
    <m/>
    <m/>
    <m/>
    <m/>
    <m/>
    <m/>
    <m/>
    <m/>
    <m/>
    <n v="0"/>
    <n v="2"/>
    <m/>
    <s v="AL"/>
    <m/>
    <n v="80"/>
    <n v="21"/>
    <m/>
    <s v="N"/>
    <s v="N"/>
    <s v="Net"/>
    <s v="5"/>
    <m/>
    <d v="2022-07-05T09:16:50"/>
    <m/>
    <m/>
    <m/>
    <m/>
    <m/>
    <m/>
    <d v="2020-06-23T00:00:00"/>
    <s v="Previously banded bird trapped and released during banding operations"/>
    <s v="45°43'43''N 074°16'46''W"/>
    <n v="15329010"/>
    <s v="N"/>
    <m/>
    <s v="Banding Date: JUNE 23, 2020_x000a_Species: PUFI_x000a_Age: HY; Sex: U_x000a_Bndg Location: 15 Rte-329, Gore, Quebec, J0V1K0 (45°43'43''N 074°16'46''W)_x000a_Bird Status: 300"/>
    <n v="912"/>
    <n v="912"/>
    <m/>
    <m/>
    <m/>
    <m/>
    <m/>
    <m/>
    <m/>
    <m/>
    <m/>
    <s v="R"/>
    <m/>
    <m/>
    <n v="1"/>
    <m/>
    <m/>
    <m/>
    <m/>
    <m/>
    <m/>
    <m/>
    <m/>
    <m/>
    <m/>
    <m/>
    <m/>
    <m/>
    <m/>
    <n v="90394"/>
    <m/>
    <s v="2631-90394"/>
  </r>
  <r>
    <s v="N"/>
    <s v="2471"/>
    <s v="37664"/>
    <s v="R"/>
    <x v="1"/>
    <d v="2022-06-30T00:00:00"/>
    <d v="1899-12-30T07:40:00"/>
    <s v="ASY"/>
    <s v="NL"/>
    <s v="M"/>
    <s v="CL"/>
    <s v="300"/>
    <s v="VANI"/>
    <s v="07"/>
    <s v="66"/>
    <s v="Mist net"/>
    <s v="AB"/>
    <n v="0"/>
    <m/>
    <m/>
    <m/>
    <m/>
    <m/>
    <m/>
    <m/>
    <m/>
    <m/>
    <n v="0"/>
    <n v="2"/>
    <m/>
    <s v="TM"/>
    <m/>
    <n v="100"/>
    <n v="28"/>
    <m/>
    <s v="N"/>
    <s v="N"/>
    <s v="Net"/>
    <s v="12"/>
    <m/>
    <d v="2022-07-05T09:58:40"/>
    <m/>
    <m/>
    <m/>
    <m/>
    <m/>
    <m/>
    <d v="2021-06-29T00:00:00"/>
    <s v="Previously banded bird trapped and released during banding operations"/>
    <s v="45°43'43''N 074°16'46''W"/>
    <n v="15329010"/>
    <s v="N"/>
    <m/>
    <s v="Banding Date: JUNE 29, 2021_x000a_Species: VEER_x000a_Age: ASY; Sex: M_x000a_Bndg Location: 15 Rte-329, Gore, Quebec, J0V1K0 (45°43'43''N 074°16'46''W)_x000a_Bird Status: 300"/>
    <n v="907"/>
    <n v="907"/>
    <m/>
    <m/>
    <m/>
    <m/>
    <m/>
    <m/>
    <m/>
    <m/>
    <m/>
    <s v="R"/>
    <m/>
    <m/>
    <n v="1"/>
    <m/>
    <m/>
    <m/>
    <m/>
    <m/>
    <m/>
    <m/>
    <m/>
    <m/>
    <m/>
    <m/>
    <m/>
    <m/>
    <m/>
    <n v="37664"/>
    <m/>
    <s v="2471-37664"/>
  </r>
  <r>
    <s v="N"/>
    <s v="1372"/>
    <s v="76013"/>
    <s v="R"/>
    <x v="5"/>
    <d v="2022-06-30T00:00:00"/>
    <d v="1899-12-30T07:10:00"/>
    <s v="ASY"/>
    <s v="NL"/>
    <s v="U"/>
    <s v="IC"/>
    <s v="300"/>
    <s v="VANI"/>
    <s v="07"/>
    <s v="66"/>
    <s v="Mist net"/>
    <s v="IB"/>
    <n v="0"/>
    <m/>
    <m/>
    <m/>
    <m/>
    <m/>
    <m/>
    <m/>
    <m/>
    <m/>
    <n v="0"/>
    <n v="0"/>
    <m/>
    <s v="AB"/>
    <m/>
    <n v="141"/>
    <n v="87"/>
    <m/>
    <s v="N"/>
    <s v="N"/>
    <s v="Net"/>
    <s v="5"/>
    <m/>
    <d v="2022-07-05T10:09:16"/>
    <m/>
    <m/>
    <m/>
    <m/>
    <m/>
    <m/>
    <d v="2019-06-19T00:00:00"/>
    <s v="Previously banded bird trapped and released during banding operations"/>
    <s v="45°43'43''N 074°16'46''W"/>
    <n v="15329010"/>
    <s v="N"/>
    <m/>
    <s v="Banding Date: JUNE 19, 2019_x000a_Species: BLJA_x000a_Age: ASY; Sex: M_x000a_Bndg Location: 15 Rte-329, Gore, Quebec, J0V1K0 (45°43'43''N 074°16'46''W)_x000a_Bird Status: 300"/>
    <n v="908"/>
    <n v="908"/>
    <m/>
    <m/>
    <m/>
    <m/>
    <m/>
    <m/>
    <m/>
    <m/>
    <m/>
    <s v="R"/>
    <m/>
    <m/>
    <n v="1"/>
    <m/>
    <m/>
    <m/>
    <m/>
    <m/>
    <m/>
    <m/>
    <m/>
    <m/>
    <m/>
    <m/>
    <m/>
    <m/>
    <m/>
    <n v="76013"/>
    <m/>
    <s v="1372-76013"/>
  </r>
  <r>
    <s v="N"/>
    <s v="2511"/>
    <s v="81740"/>
    <s v="R"/>
    <x v="23"/>
    <d v="2022-06-30T00:00:00"/>
    <d v="1899-12-30T08:40:00"/>
    <s v="ASY"/>
    <s v="NL"/>
    <s v="F"/>
    <s v="EG"/>
    <s v="300"/>
    <s v="VANI"/>
    <s v="07"/>
    <s v="66"/>
    <s v="Mist net"/>
    <s v="BD"/>
    <n v="0"/>
    <m/>
    <m/>
    <m/>
    <m/>
    <m/>
    <m/>
    <m/>
    <m/>
    <m/>
    <n v="3"/>
    <n v="0"/>
    <m/>
    <m/>
    <m/>
    <n v="81"/>
    <n v="22"/>
    <m/>
    <s v="N"/>
    <s v="N"/>
    <s v="Net"/>
    <s v="14"/>
    <m/>
    <d v="2022-07-05T10:18:27"/>
    <m/>
    <m/>
    <m/>
    <m/>
    <m/>
    <m/>
    <d v="2021-06-18T00:00:00"/>
    <s v="Previously banded bird trapped and released during banding operations"/>
    <s v="45°43'43''N 074°16'46''W"/>
    <n v="15329010"/>
    <s v="N"/>
    <m/>
    <s v="Banding Date: JUNE 18, 2021_x000a_Species: REVI_x000a_Age: ASY; Sex: F_x000a_Bndg Location: 15 Rte-329, Gore, Quebec, J0V1K0 (45°43'43''N 074°16'46''W)_x000a_Bird Status: 300"/>
    <n v="909"/>
    <n v="909"/>
    <m/>
    <m/>
    <m/>
    <m/>
    <m/>
    <m/>
    <m/>
    <m/>
    <m/>
    <s v="R"/>
    <m/>
    <m/>
    <n v="1"/>
    <m/>
    <m/>
    <m/>
    <m/>
    <m/>
    <m/>
    <m/>
    <m/>
    <m/>
    <m/>
    <m/>
    <m/>
    <m/>
    <m/>
    <n v="81740"/>
    <m/>
    <s v="2511-81740"/>
  </r>
  <r>
    <s v="N"/>
    <s v="2651"/>
    <s v="78245"/>
    <s v="R"/>
    <x v="0"/>
    <d v="2022-06-30T00:00:00"/>
    <d v="1899-12-30T08:40:00"/>
    <s v="ASY"/>
    <s v="NL"/>
    <s v="M"/>
    <s v="PL"/>
    <s v="300"/>
    <s v="VANI"/>
    <s v="07"/>
    <s v="66"/>
    <s v="Mist net"/>
    <s v="JT"/>
    <n v="0"/>
    <m/>
    <m/>
    <m/>
    <m/>
    <m/>
    <m/>
    <m/>
    <m/>
    <m/>
    <n v="0"/>
    <n v="3"/>
    <m/>
    <s v="AB"/>
    <m/>
    <n v="101"/>
    <n v="44"/>
    <m/>
    <s v="N"/>
    <s v="N"/>
    <s v="Net"/>
    <s v="5"/>
    <m/>
    <d v="2022-07-05T10:20:38"/>
    <m/>
    <m/>
    <m/>
    <m/>
    <m/>
    <m/>
    <d v="2021-07-09T00:00:00"/>
    <s v="Previously banded bird trapped and released during banding operations"/>
    <s v="45°43'43''N 074°16'46''W"/>
    <n v="15329010"/>
    <s v="N"/>
    <m/>
    <s v="Banding Date: JULY 9, 2021_x000a_Species: RBGR_x000a_Age: SY; Sex: M_x000a_Bndg Location: 15 Rte-329, Gore, Quebec, J0V1K0 (45°43'43''N 074°16'46''W)_x000a_Bird Status: 300"/>
    <n v="910"/>
    <n v="910"/>
    <m/>
    <m/>
    <m/>
    <m/>
    <m/>
    <m/>
    <m/>
    <m/>
    <m/>
    <s v="R"/>
    <m/>
    <m/>
    <n v="1"/>
    <m/>
    <m/>
    <m/>
    <m/>
    <m/>
    <m/>
    <m/>
    <m/>
    <m/>
    <m/>
    <m/>
    <m/>
    <m/>
    <m/>
    <n v="78245"/>
    <m/>
    <s v="2651-78245"/>
  </r>
  <r>
    <s v="N"/>
    <s v="2790"/>
    <s v="78718"/>
    <s v="R"/>
    <x v="19"/>
    <d v="2022-06-30T00:00:00"/>
    <d v="1899-12-30T09:00:00"/>
    <s v="ASY"/>
    <s v="PL"/>
    <s v="M"/>
    <s v="PL"/>
    <s v="300"/>
    <s v="VANI"/>
    <s v="07"/>
    <s v="66"/>
    <s v="Mist net"/>
    <s v="AB"/>
    <n v="0"/>
    <m/>
    <m/>
    <m/>
    <m/>
    <m/>
    <m/>
    <m/>
    <m/>
    <m/>
    <n v="0"/>
    <n v="1"/>
    <m/>
    <s v="AB"/>
    <m/>
    <n v="72"/>
    <n v="11"/>
    <m/>
    <s v="N"/>
    <s v="N"/>
    <s v="Net"/>
    <s v="5"/>
    <m/>
    <d v="2022-07-05T10:22:58"/>
    <m/>
    <m/>
    <m/>
    <m/>
    <m/>
    <m/>
    <d v="2019-06-21T00:00:00"/>
    <s v="Previously banded bird trapped and released during banding operations"/>
    <s v="45°43'43''N 074°16'46''W"/>
    <n v="15329010"/>
    <s v="N"/>
    <m/>
    <s v="Banding Date: JUNE 21, 2019_x000a_Species: AMGO_x000a_Age: ASY; Sex: M_x000a_Bndg Location: 15 Rte-329, Gore, Quebec, J0V1K0 (45°43'43''N 074°16'46''W)_x000a_Bird Status: 300"/>
    <n v="911"/>
    <n v="911"/>
    <m/>
    <m/>
    <m/>
    <m/>
    <m/>
    <m/>
    <m/>
    <m/>
    <m/>
    <s v="R"/>
    <m/>
    <m/>
    <n v="1"/>
    <m/>
    <m/>
    <m/>
    <m/>
    <m/>
    <m/>
    <m/>
    <m/>
    <m/>
    <m/>
    <m/>
    <m/>
    <m/>
    <m/>
    <n v="78718"/>
    <m/>
    <s v="2790-78718"/>
  </r>
  <r>
    <s v="N"/>
    <s v="2690"/>
    <s v="54668"/>
    <s v="R"/>
    <x v="12"/>
    <d v="2022-07-04T00:00:00"/>
    <d v="1899-12-30T05:30:00"/>
    <s v="AHY"/>
    <s v="IC"/>
    <s v="M"/>
    <s v="OT"/>
    <s v="300"/>
    <s v="VANI"/>
    <s v="07"/>
    <s v="66"/>
    <s v="Mist net"/>
    <s v="BD"/>
    <n v="0"/>
    <n v="59"/>
    <m/>
    <m/>
    <m/>
    <m/>
    <m/>
    <m/>
    <m/>
    <s v="Male based on wing formula in Pyle."/>
    <n v="0"/>
    <n v="0"/>
    <m/>
    <s v="AE"/>
    <m/>
    <n v="75"/>
    <n v="12"/>
    <m/>
    <s v="N"/>
    <s v="N"/>
    <s v="Net"/>
    <s v="3"/>
    <m/>
    <d v="2022-07-05T17:01:19"/>
    <m/>
    <m/>
    <m/>
    <m/>
    <m/>
    <m/>
    <d v="2021-06-01T00:00:00"/>
    <s v="Previously banded bird trapped and released during banding operations"/>
    <s v="45°43'43''N 074°16'46''W"/>
    <n v="15329010"/>
    <s v="N"/>
    <m/>
    <s v="Banding Date: JUNE 1, 2021_x000a_Species: ALFL_x000a_Age: ASY; Sex: U_x000a_Bndg Location: 15 Rte-329, Gore, Quebec, J0V1K0 (45°43'43''N 074°16'46''W)_x000a_Bird Status: 300"/>
    <n v="913"/>
    <n v="913"/>
    <m/>
    <m/>
    <m/>
    <m/>
    <m/>
    <m/>
    <m/>
    <m/>
    <m/>
    <s v="R"/>
    <m/>
    <m/>
    <n v="1"/>
    <m/>
    <m/>
    <m/>
    <m/>
    <m/>
    <m/>
    <m/>
    <m/>
    <m/>
    <m/>
    <m/>
    <m/>
    <m/>
    <m/>
    <n v="54668"/>
    <m/>
    <s v="2690-54668"/>
  </r>
  <r>
    <s v="N"/>
    <s v="2960"/>
    <s v="11825"/>
    <s v="R"/>
    <x v="2"/>
    <d v="2022-07-04T00:00:00"/>
    <d v="1899-12-30T05:30:00"/>
    <s v="ASY"/>
    <s v="NL"/>
    <s v="F"/>
    <s v="EG"/>
    <s v="300"/>
    <s v="VANI"/>
    <s v="07"/>
    <s v="66"/>
    <s v="Mist net"/>
    <s v="LJ"/>
    <n v="0"/>
    <m/>
    <m/>
    <m/>
    <m/>
    <m/>
    <m/>
    <m/>
    <m/>
    <m/>
    <n v="1"/>
    <n v="0"/>
    <m/>
    <s v="SMD"/>
    <m/>
    <n v="62"/>
    <n v="11"/>
    <m/>
    <s v="Y"/>
    <s v="Y"/>
    <s v="Net"/>
    <s v="11"/>
    <m/>
    <d v="2022-07-05T10:29:09"/>
    <m/>
    <m/>
    <m/>
    <m/>
    <m/>
    <m/>
    <d v="2022-05-30T00:00:00"/>
    <s v="Previously banded bird trapped and released during banding operations"/>
    <s v="45°43'43''N 074°16'46''W"/>
    <n v="15329010"/>
    <s v="N"/>
    <m/>
    <s v="Banding Date: MAY 30, 2022_x000a_Species: BCCH_x000a_Age: ASY; Sex: F_x000a_Bndg Location: 15 Rte-329, Gore, Quebec, J0V1K0 (45°43'43''N 074°16'46''W)_x000a_Bird Status: 300"/>
    <n v="914"/>
    <n v="914"/>
    <m/>
    <m/>
    <m/>
    <m/>
    <m/>
    <m/>
    <m/>
    <m/>
    <m/>
    <s v="R"/>
    <m/>
    <m/>
    <n v="1"/>
    <m/>
    <m/>
    <m/>
    <m/>
    <m/>
    <m/>
    <m/>
    <m/>
    <m/>
    <m/>
    <m/>
    <m/>
    <m/>
    <m/>
    <n v="11825"/>
    <m/>
    <s v="2960-11825"/>
  </r>
  <r>
    <s v="N"/>
    <s v="2960"/>
    <s v="11830"/>
    <s v="R"/>
    <x v="2"/>
    <d v="2022-07-04T00:00:00"/>
    <d v="1899-12-30T05:30:00"/>
    <s v="ASY"/>
    <s v="TS"/>
    <s v="F"/>
    <s v="BP"/>
    <s v="300"/>
    <s v="VANI"/>
    <s v="07"/>
    <s v="66"/>
    <s v="Mist net"/>
    <s v="BD"/>
    <n v="0"/>
    <m/>
    <m/>
    <m/>
    <m/>
    <m/>
    <m/>
    <m/>
    <m/>
    <m/>
    <n v="5"/>
    <n v="0"/>
    <m/>
    <s v="AE"/>
    <m/>
    <n v="59"/>
    <n v="10"/>
    <m/>
    <s v="Y"/>
    <s v="Y"/>
    <s v="Net"/>
    <s v="11"/>
    <m/>
    <d v="2022-07-05T10:37:06"/>
    <m/>
    <m/>
    <m/>
    <m/>
    <m/>
    <m/>
    <d v="2022-05-31T00:00:00"/>
    <s v="Previously banded bird trapped and released during banding operations"/>
    <s v="45°43'43''N 074°16'46''W"/>
    <n v="15329010"/>
    <s v="N"/>
    <m/>
    <s v="Banding Date: MAY 31, 2022_x000a_Species: BCCH_x000a_Age: ASY; Sex: F_x000a_Bndg Location: 15 Rte-329, Gore, Quebec, J0V1K0 (45°43'43''N 074°16'46''W)_x000a_Bird Status: 300"/>
    <n v="915"/>
    <n v="915"/>
    <m/>
    <m/>
    <m/>
    <m/>
    <m/>
    <m/>
    <m/>
    <m/>
    <m/>
    <s v="R"/>
    <m/>
    <m/>
    <n v="1"/>
    <m/>
    <m/>
    <m/>
    <m/>
    <m/>
    <m/>
    <m/>
    <m/>
    <m/>
    <m/>
    <m/>
    <m/>
    <m/>
    <m/>
    <n v="11830"/>
    <m/>
    <s v="2960-11830"/>
  </r>
  <r>
    <s v="N"/>
    <s v="2631"/>
    <s v="90381"/>
    <s v="R"/>
    <x v="3"/>
    <d v="2022-07-04T00:00:00"/>
    <d v="1899-12-30T07:30:00"/>
    <s v="ASY"/>
    <s v="NL"/>
    <s v="M"/>
    <s v="CL"/>
    <s v="300"/>
    <s v="VANI"/>
    <s v="07"/>
    <s v="66"/>
    <s v="Mist net"/>
    <s v="BD"/>
    <n v="0"/>
    <m/>
    <m/>
    <m/>
    <m/>
    <m/>
    <m/>
    <m/>
    <m/>
    <s v="Bird recaptured with transmitter, weight with transmitter."/>
    <n v="0"/>
    <n v="3"/>
    <m/>
    <s v="SMD"/>
    <m/>
    <n v="76"/>
    <n v="20"/>
    <m/>
    <s v="N"/>
    <s v="N"/>
    <s v="Net"/>
    <s v="2"/>
    <m/>
    <d v="2022-07-05T10:47:51"/>
    <m/>
    <m/>
    <m/>
    <m/>
    <m/>
    <m/>
    <d v="2019-06-20T00:00:00"/>
    <s v="Previously banded bird trapped and released during banding operations"/>
    <s v="45°43'43''N 074°16'46''W"/>
    <n v="15329010"/>
    <s v="N"/>
    <m/>
    <s v="Banding Date: JUNE 20, 2019_x000a_Species: OVEN_x000a_Age: SY; Sex: M_x000a_Bndg Location: 15 Rte-329, Gore, Quebec, J0V1K0 (45°43'43''N 074°16'46''W)_x000a_Bird Status: 300"/>
    <n v="916"/>
    <n v="916"/>
    <m/>
    <m/>
    <m/>
    <m/>
    <m/>
    <m/>
    <m/>
    <m/>
    <m/>
    <s v="R"/>
    <m/>
    <m/>
    <n v="1"/>
    <m/>
    <m/>
    <m/>
    <m/>
    <m/>
    <m/>
    <m/>
    <m/>
    <m/>
    <m/>
    <m/>
    <m/>
    <m/>
    <m/>
    <n v="90381"/>
    <m/>
    <s v="2631-90381"/>
  </r>
  <r>
    <s v="N"/>
    <s v="2631"/>
    <s v="90376"/>
    <s v="R"/>
    <x v="3"/>
    <d v="2022-07-04T00:00:00"/>
    <d v="1899-12-30T07:50:00"/>
    <s v="ASY"/>
    <s v="NL"/>
    <s v="M"/>
    <s v="CL"/>
    <s v="300"/>
    <s v="VANI"/>
    <s v="07"/>
    <s v="66"/>
    <s v="Mist net"/>
    <s v="AB"/>
    <n v="0"/>
    <m/>
    <m/>
    <m/>
    <m/>
    <m/>
    <m/>
    <m/>
    <m/>
    <s v="transmitter #209/ size L, burst 12.5"/>
    <n v="0"/>
    <n v="2"/>
    <m/>
    <s v="SMD"/>
    <m/>
    <n v="77"/>
    <n v="20"/>
    <m/>
    <s v="N"/>
    <s v="N"/>
    <s v="Net"/>
    <s v="14"/>
    <m/>
    <d v="2022-07-05T10:47:09"/>
    <m/>
    <m/>
    <m/>
    <m/>
    <m/>
    <m/>
    <d v="2019-06-18T00:00:00"/>
    <s v="Previously banded bird trapped and released during banding operations"/>
    <s v="45°43'43''N 074°16'46''W"/>
    <n v="15329010"/>
    <s v="N"/>
    <m/>
    <s v="Banding Date: JUNE 18, 2019_x000a_Species: OVEN_x000a_Age: AHY; Sex: M_x000a_Bndg Location: 15 Rte-329, Gore, Quebec, J0V1K0 (45°43'43''N 074°16'46''W)_x000a_Bird Status: 300"/>
    <n v="917"/>
    <n v="917"/>
    <m/>
    <m/>
    <m/>
    <m/>
    <m/>
    <m/>
    <m/>
    <m/>
    <m/>
    <s v="R"/>
    <m/>
    <m/>
    <n v="1"/>
    <m/>
    <m/>
    <m/>
    <m/>
    <m/>
    <m/>
    <m/>
    <m/>
    <m/>
    <m/>
    <m/>
    <m/>
    <m/>
    <m/>
    <n v="90376"/>
    <m/>
    <s v="2631-90376"/>
  </r>
  <r>
    <s v="N"/>
    <s v="2960"/>
    <s v="11843"/>
    <s v="R"/>
    <x v="2"/>
    <d v="2022-07-04T00:00:00"/>
    <d v="1899-12-30T07:50:00"/>
    <s v="ASY"/>
    <s v="PL"/>
    <s v="F"/>
    <s v="EG"/>
    <s v="300"/>
    <s v="VANI"/>
    <s v="07"/>
    <s v="66"/>
    <s v="Mist net"/>
    <s v="AB"/>
    <n v="0"/>
    <m/>
    <m/>
    <m/>
    <m/>
    <m/>
    <m/>
    <m/>
    <m/>
    <m/>
    <n v="0"/>
    <n v="0"/>
    <m/>
    <s v="LJ"/>
    <m/>
    <n v="63"/>
    <m/>
    <m/>
    <s v="Y"/>
    <s v="Y"/>
    <s v="Net"/>
    <s v="11"/>
    <m/>
    <d v="2022-07-05T10:57:49"/>
    <s v="Bad Recapture Sex VS Banded Sex_x000a_"/>
    <m/>
    <m/>
    <m/>
    <m/>
    <m/>
    <d v="2022-06-16T00:00:00"/>
    <s v="Previously banded bird trapped and released during banding operations"/>
    <s v="45°43'43''N 074°16'46''W"/>
    <n v="15329010"/>
    <s v="N"/>
    <s v="Bad Recapture Sex VS Banded Sex_x000a_"/>
    <s v="Banding Date: JUNE 16, 2022_x000a_Species: BCCH_x000a_Age: AHY; Sex: M_x000a_Bndg Location: 15 Rte-329, Gore, Quebec, J0V1K0 (45°43'43''N 074°16'46''W)_x000a_Bird Status: 300"/>
    <n v="918"/>
    <n v="918"/>
    <m/>
    <m/>
    <m/>
    <m/>
    <m/>
    <m/>
    <m/>
    <m/>
    <m/>
    <s v="R"/>
    <m/>
    <m/>
    <n v="0"/>
    <m/>
    <m/>
    <m/>
    <m/>
    <m/>
    <m/>
    <m/>
    <m/>
    <m/>
    <m/>
    <m/>
    <m/>
    <m/>
    <m/>
    <n v="11843"/>
    <m/>
    <s v="2960-11843"/>
  </r>
  <r>
    <s v="N"/>
    <s v="1372"/>
    <s v="76037"/>
    <s v="R"/>
    <x v="15"/>
    <d v="2022-07-04T00:00:00"/>
    <d v="1899-12-30T08:00:00"/>
    <s v="ASY"/>
    <s v="PC"/>
    <s v="M"/>
    <s v="CL"/>
    <s v="300"/>
    <s v="VANI"/>
    <s v="07"/>
    <s v="66"/>
    <s v="Mist net"/>
    <s v="AE"/>
    <n v="0"/>
    <m/>
    <m/>
    <m/>
    <m/>
    <m/>
    <m/>
    <m/>
    <m/>
    <m/>
    <n v="0"/>
    <n v="3"/>
    <m/>
    <s v="BD"/>
    <m/>
    <n v="125"/>
    <n v="78"/>
    <m/>
    <s v="N"/>
    <s v="N"/>
    <s v="Net"/>
    <s v="5"/>
    <m/>
    <d v="2022-07-05T11:00:53"/>
    <m/>
    <m/>
    <m/>
    <m/>
    <m/>
    <m/>
    <d v="2022-05-30T00:00:00"/>
    <s v="Previously banded bird trapped and released during banding operations"/>
    <s v="45°43'43''N 074°16'46''W"/>
    <n v="15329010"/>
    <s v="N"/>
    <m/>
    <s v="Banding Date: MAY 30, 2022_x000a_Species: AMRO_x000a_Age: ASY; Sex: M_x000a_Bndg Location: 15 Rte-329, Gore, Quebec, J0V1K0 (45°43'43''N 074°16'46''W)_x000a_Bird Status: 300"/>
    <n v="919"/>
    <n v="919"/>
    <m/>
    <m/>
    <m/>
    <m/>
    <m/>
    <m/>
    <m/>
    <m/>
    <m/>
    <s v="R"/>
    <m/>
    <m/>
    <n v="1"/>
    <m/>
    <m/>
    <m/>
    <m/>
    <m/>
    <m/>
    <m/>
    <m/>
    <m/>
    <m/>
    <m/>
    <m/>
    <m/>
    <m/>
    <n v="76037"/>
    <m/>
    <s v="1372-76037"/>
  </r>
  <r>
    <s v="N"/>
    <s v="1372"/>
    <s v="76041"/>
    <s v="R"/>
    <x v="15"/>
    <d v="2022-07-04T00:00:00"/>
    <d v="1899-12-30T08:00:00"/>
    <s v="ASY"/>
    <s v="PC"/>
    <s v="F"/>
    <s v="BP"/>
    <s v="300"/>
    <s v="VANI"/>
    <s v="07"/>
    <s v="66"/>
    <s v="Mist net"/>
    <s v="CMC"/>
    <n v="1"/>
    <m/>
    <m/>
    <m/>
    <m/>
    <m/>
    <m/>
    <m/>
    <m/>
    <m/>
    <n v="1"/>
    <n v="0"/>
    <m/>
    <s v="AE"/>
    <m/>
    <n v="120"/>
    <n v="78"/>
    <m/>
    <s v="N"/>
    <s v="N"/>
    <s v="Net"/>
    <s v="5"/>
    <m/>
    <d v="2022-07-05T11:04:36"/>
    <s v="Bad Recapture Age VS Banded Age_x000a_"/>
    <m/>
    <m/>
    <m/>
    <m/>
    <m/>
    <d v="2022-06-06T00:00:00"/>
    <s v="Previously banded bird trapped and released during banding operations"/>
    <s v="45°43'43''N 074°16'46''W"/>
    <n v="15329010"/>
    <s v="N"/>
    <s v="Bad Recapture Age VS Banded Age_x000a_"/>
    <s v="Banding Date: JUNE 6, 2022_x000a_Species: AMRO_x000a_Age: SY; Sex: F_x000a_Bndg Location: 15 Rte-329, Gore, Quebec, J0V1K0 (45°43'43''N 074°16'46''W)_x000a_Bird Status: 300"/>
    <n v="920"/>
    <n v="920"/>
    <m/>
    <m/>
    <m/>
    <m/>
    <m/>
    <m/>
    <m/>
    <m/>
    <m/>
    <s v="R"/>
    <m/>
    <m/>
    <n v="0"/>
    <m/>
    <m/>
    <m/>
    <m/>
    <m/>
    <m/>
    <m/>
    <m/>
    <m/>
    <m/>
    <m/>
    <m/>
    <m/>
    <m/>
    <n v="76041"/>
    <m/>
    <s v="1372-76041"/>
  </r>
  <r>
    <s v="N"/>
    <s v="2630"/>
    <s v="98130"/>
    <s v="R"/>
    <x v="7"/>
    <d v="2022-07-04T00:00:00"/>
    <d v="1899-12-30T09:00:00"/>
    <s v="ASY"/>
    <s v="PC"/>
    <s v="F"/>
    <s v="EG"/>
    <s v="300"/>
    <s v="VANI"/>
    <s v="07"/>
    <s v="66"/>
    <s v="Mist net"/>
    <m/>
    <n v="0"/>
    <m/>
    <m/>
    <m/>
    <m/>
    <m/>
    <m/>
    <m/>
    <m/>
    <m/>
    <n v="3"/>
    <n v="0"/>
    <m/>
    <s v="BD"/>
    <m/>
    <n v="52"/>
    <n v="9"/>
    <m/>
    <s v="N"/>
    <s v="N"/>
    <s v="Net"/>
    <s v="11"/>
    <m/>
    <d v="2022-07-05T11:06:46"/>
    <m/>
    <m/>
    <m/>
    <m/>
    <m/>
    <m/>
    <d v="2022-06-03T00:00:00"/>
    <s v="Previously banded bird trapped and released during banding operations"/>
    <s v="45°43'43''N 074°16'46''W"/>
    <n v="15329010"/>
    <s v="N"/>
    <m/>
    <s v="Banding Date: JUNE 3, 2022_x000a_Species: MAWA_x000a_Age: ASY; Sex: F_x000a_Bndg Location: 15 Rte-329, Gore, Quebec, J0V1K0 (45°43'43''N 074°16'46''W)_x000a_Bird Status: 300"/>
    <n v="921"/>
    <n v="921"/>
    <m/>
    <m/>
    <m/>
    <m/>
    <m/>
    <m/>
    <m/>
    <m/>
    <m/>
    <s v="R"/>
    <m/>
    <m/>
    <n v="1"/>
    <m/>
    <m/>
    <m/>
    <m/>
    <m/>
    <m/>
    <m/>
    <m/>
    <m/>
    <m/>
    <m/>
    <m/>
    <m/>
    <m/>
    <n v="98130"/>
    <m/>
    <s v="2630-98130"/>
  </r>
  <r>
    <s v="N"/>
    <s v="2471"/>
    <s v="37647"/>
    <s v="R"/>
    <x v="1"/>
    <d v="2022-07-04T00:00:00"/>
    <d v="1899-12-30T09:00:00"/>
    <s v="ASY"/>
    <s v="TS"/>
    <s v="M"/>
    <s v="CL"/>
    <s v="300"/>
    <s v="VANI"/>
    <s v="07"/>
    <s v="66"/>
    <s v="Mist net"/>
    <s v="BD"/>
    <n v="0"/>
    <m/>
    <m/>
    <m/>
    <m/>
    <m/>
    <m/>
    <m/>
    <m/>
    <m/>
    <n v="0"/>
    <n v="2"/>
    <m/>
    <s v="BD"/>
    <m/>
    <n v="93"/>
    <n v="30"/>
    <m/>
    <s v="N"/>
    <s v="N"/>
    <s v="Net"/>
    <s v="11"/>
    <m/>
    <d v="2022-07-05T11:08:59"/>
    <m/>
    <m/>
    <m/>
    <m/>
    <m/>
    <m/>
    <d v="2021-06-01T00:00:00"/>
    <s v="Previously banded bird trapped and released during banding operations"/>
    <s v="45°43'43''N 074°16'46''W"/>
    <n v="15329010"/>
    <s v="N"/>
    <m/>
    <s v="Banding Date: JUNE 1, 2021_x000a_Species: VEER_x000a_Age: ASY; Sex: M_x000a_Bndg Location: 15 Rte-329, Gore, Quebec, J0V1K0 (45°43'43''N 074°16'46''W)_x000a_Bird Status: 300"/>
    <n v="922"/>
    <n v="922"/>
    <m/>
    <m/>
    <m/>
    <m/>
    <m/>
    <m/>
    <m/>
    <m/>
    <m/>
    <s v="R"/>
    <m/>
    <m/>
    <n v="1"/>
    <m/>
    <m/>
    <m/>
    <m/>
    <m/>
    <m/>
    <m/>
    <m/>
    <m/>
    <m/>
    <m/>
    <m/>
    <m/>
    <m/>
    <n v="37647"/>
    <m/>
    <s v="2471-37647"/>
  </r>
  <r>
    <s v="N"/>
    <s v="1713"/>
    <s v="18751"/>
    <s v="R"/>
    <x v="5"/>
    <d v="2022-07-06T00:00:00"/>
    <d v="1899-12-30T05:40:00"/>
    <s v="SY"/>
    <s v="PL"/>
    <s v="M"/>
    <s v="WL"/>
    <s v="300"/>
    <s v="VANI"/>
    <s v="07"/>
    <s v="66"/>
    <s v="Mist net"/>
    <s v="LH"/>
    <n v="0"/>
    <m/>
    <m/>
    <m/>
    <m/>
    <m/>
    <m/>
    <m/>
    <m/>
    <m/>
    <n v="0"/>
    <n v="0"/>
    <m/>
    <s v="MT"/>
    <m/>
    <n v="141"/>
    <n v="87"/>
    <m/>
    <s v="N"/>
    <s v="Y"/>
    <s v="Net"/>
    <s v="5"/>
    <m/>
    <d v="2022-07-06T11:34:22"/>
    <m/>
    <m/>
    <m/>
    <m/>
    <m/>
    <m/>
    <d v="2022-06-29T00:00:00"/>
    <s v="Previously banded bird trapped and released during banding operations"/>
    <s v="45°43'43''N 074°16'46''W"/>
    <n v="15329010"/>
    <s v="N"/>
    <m/>
    <s v="Banding Date: JUNE 29, 2022_x000a_Species: BLJA_x000a_Age: SY; Sex: U_x000a_Bndg Location: 15 Rte-329, Gore, Quebec, J0V1K0 (45°43'43''N 074°16'46''W)_x000a_Bird Status: 300"/>
    <n v="923"/>
    <n v="923"/>
    <m/>
    <m/>
    <m/>
    <m/>
    <m/>
    <m/>
    <m/>
    <m/>
    <m/>
    <s v="R"/>
    <m/>
    <m/>
    <n v="1"/>
    <m/>
    <m/>
    <m/>
    <m/>
    <m/>
    <m/>
    <m/>
    <m/>
    <m/>
    <m/>
    <m/>
    <m/>
    <m/>
    <m/>
    <n v="18751"/>
    <m/>
    <s v="1713-18751"/>
  </r>
  <r>
    <s v="N"/>
    <s v="2471"/>
    <s v="37647"/>
    <s v="R"/>
    <x v="1"/>
    <d v="2022-07-06T00:00:00"/>
    <d v="1899-12-30T06:10:00"/>
    <s v="ASY"/>
    <s v="PC"/>
    <s v="M"/>
    <s v="CL"/>
    <s v="300"/>
    <s v="VANI"/>
    <s v="07"/>
    <s v="66"/>
    <s v="Mist net"/>
    <s v="MM"/>
    <n v="0"/>
    <m/>
    <m/>
    <m/>
    <m/>
    <m/>
    <m/>
    <m/>
    <m/>
    <m/>
    <n v="0"/>
    <n v="2"/>
    <m/>
    <s v="AV"/>
    <m/>
    <n v="94"/>
    <n v="29"/>
    <m/>
    <s v="N"/>
    <s v="N"/>
    <s v="Net"/>
    <s v="8"/>
    <m/>
    <d v="2022-07-06T11:35:42"/>
    <m/>
    <m/>
    <m/>
    <m/>
    <m/>
    <m/>
    <d v="2021-06-01T00:00:00"/>
    <s v="Previously banded bird trapped and released during banding operations"/>
    <s v="45°43'43''N 074°16'46''W"/>
    <n v="15329010"/>
    <s v="N"/>
    <m/>
    <s v="Banding Date: JUNE 1, 2021_x000a_Species: VEER_x000a_Age: ASY; Sex: M_x000a_Bndg Location: 15 Rte-329, Gore, Quebec, J0V1K0 (45°43'43''N 074°16'46''W)_x000a_Bird Status: 300"/>
    <n v="924"/>
    <n v="924"/>
    <m/>
    <m/>
    <m/>
    <m/>
    <m/>
    <m/>
    <m/>
    <m/>
    <m/>
    <s v="R"/>
    <m/>
    <m/>
    <n v="1"/>
    <m/>
    <m/>
    <m/>
    <m/>
    <m/>
    <m/>
    <m/>
    <m/>
    <m/>
    <m/>
    <m/>
    <m/>
    <m/>
    <m/>
    <n v="37647"/>
    <m/>
    <s v="2471-37647"/>
  </r>
  <r>
    <s v="N"/>
    <s v="2631"/>
    <s v="90376"/>
    <s v="R"/>
    <x v="3"/>
    <d v="2022-09-03T00:00:00"/>
    <d v="1899-12-30T07:00:00"/>
    <s v="AHY"/>
    <s v="NL"/>
    <s v="M"/>
    <s v="WL"/>
    <s v="501"/>
    <s v="VANI"/>
    <s v="07"/>
    <s v="66"/>
    <s v="Mist net"/>
    <s v="BD"/>
    <n v="3"/>
    <m/>
    <m/>
    <m/>
    <m/>
    <m/>
    <m/>
    <m/>
    <m/>
    <s v="TRANSMITTER 207, 12.5"/>
    <n v="0"/>
    <n v="0"/>
    <m/>
    <s v="JL"/>
    <m/>
    <n v="81"/>
    <n v="22"/>
    <m/>
    <s v="N"/>
    <s v="N"/>
    <s v="Net"/>
    <s v="12"/>
    <m/>
    <d v="2022-12-06T15:39:41"/>
    <s v="Invalid Status VS Marker Type Code_x000a_"/>
    <m/>
    <m/>
    <m/>
    <m/>
    <m/>
    <d v="2019-06-18T00:00:00"/>
    <s v="Previously banded bird trapped and released during banding operations"/>
    <s v="45°43'43''N 074°16'46''W"/>
    <n v="15329010"/>
    <s v="N"/>
    <s v="Invalid Status VS Marker Type Code_x000a_"/>
    <s v="Banding Date: JUNE 18, 2019_x000a_Species: OVEN_x000a_Age: AHY; Sex: M_x000a_Bndg Location: 15 Rte-329, Gore, Quebec, J0V1K0 (45°43'43''N 074°16'46''W)_x000a_Bird Status: 300"/>
    <n v="940"/>
    <n v="940"/>
    <m/>
    <m/>
    <m/>
    <m/>
    <m/>
    <m/>
    <m/>
    <m/>
    <m/>
    <s v="R"/>
    <s v="A|940|3|81B||||||||"/>
    <m/>
    <n v="0"/>
    <m/>
    <m/>
    <m/>
    <m/>
    <m/>
    <m/>
    <m/>
    <m/>
    <m/>
    <m/>
    <m/>
    <m/>
    <m/>
    <m/>
    <n v="90376"/>
    <m/>
    <s v="2631-90376"/>
  </r>
  <r>
    <s v="N"/>
    <s v="2630"/>
    <s v="98131"/>
    <s v="R"/>
    <x v="11"/>
    <d v="2022-09-03T00:00:00"/>
    <d v="1899-12-30T08:30:00"/>
    <s v="AHY"/>
    <s v="NL"/>
    <s v="M"/>
    <s v="PL"/>
    <s v="300"/>
    <s v="VANI"/>
    <s v="07"/>
    <s v="66"/>
    <s v="Mist net"/>
    <s v="BD"/>
    <n v="3"/>
    <m/>
    <m/>
    <m/>
    <m/>
    <m/>
    <m/>
    <m/>
    <m/>
    <m/>
    <n v="0"/>
    <n v="0"/>
    <m/>
    <s v="AB"/>
    <m/>
    <n v="58"/>
    <n v="12"/>
    <m/>
    <s v="Y"/>
    <s v="Y"/>
    <s v="Net"/>
    <s v="14"/>
    <m/>
    <d v="2022-12-06T15:41:59"/>
    <m/>
    <m/>
    <m/>
    <m/>
    <m/>
    <m/>
    <d v="2022-06-06T00:00:00"/>
    <s v="Previously banded bird trapped and released during banding operations"/>
    <s v="45°43'43''N 074°16'46''W"/>
    <n v="15329010"/>
    <s v="N"/>
    <m/>
    <s v="Banding Date: JUNE 6, 2022_x000a_Species: COYE_x000a_Age: ASY; Sex: M_x000a_Bndg Location: 15 Rte-329, Gore, Quebec, J0V1K0 (45°43'43''N 074°16'46''W)_x000a_Bird Status: 300"/>
    <n v="941"/>
    <n v="941"/>
    <m/>
    <m/>
    <m/>
    <m/>
    <m/>
    <m/>
    <m/>
    <m/>
    <m/>
    <s v="R"/>
    <m/>
    <m/>
    <n v="1"/>
    <m/>
    <m/>
    <m/>
    <m/>
    <m/>
    <m/>
    <m/>
    <m/>
    <m/>
    <m/>
    <m/>
    <m/>
    <m/>
    <m/>
    <n v="98131"/>
    <m/>
    <s v="2630-98131"/>
  </r>
  <r>
    <s v="N"/>
    <s v="2790"/>
    <s v="78730"/>
    <s v="R"/>
    <x v="11"/>
    <d v="2022-09-07T00:00:00"/>
    <d v="1899-12-30T06:40:00"/>
    <s v="AHY"/>
    <s v="PL"/>
    <s v="M"/>
    <s v="PL"/>
    <s v="300"/>
    <s v="VANI"/>
    <s v="07"/>
    <s v="66"/>
    <s v="Mist net"/>
    <s v="AB"/>
    <n v="0"/>
    <m/>
    <m/>
    <m/>
    <m/>
    <m/>
    <m/>
    <m/>
    <m/>
    <m/>
    <n v="0"/>
    <n v="0"/>
    <m/>
    <s v="TM"/>
    <m/>
    <n v="61"/>
    <n v="10"/>
    <m/>
    <s v="N"/>
    <s v="N"/>
    <s v="Net"/>
    <s v="12"/>
    <m/>
    <d v="2022-12-06T15:43:10"/>
    <m/>
    <m/>
    <m/>
    <m/>
    <m/>
    <m/>
    <d v="2020-06-26T00:00:00"/>
    <s v="Previously banded bird trapped and released during banding operations"/>
    <s v="45°43'43''N 074°16'46''W"/>
    <n v="15329010"/>
    <s v="N"/>
    <m/>
    <s v="Banding Date: JUNE 26, 2020_x000a_Species: COYE_x000a_Age: ASY; Sex: M_x000a_Bndg Location: 15 Rte-329, Gore, Quebec, J0V1K0 (45°43'43''N 074°16'46''W)_x000a_Bird Status: 300"/>
    <n v="942"/>
    <n v="942"/>
    <m/>
    <m/>
    <m/>
    <m/>
    <m/>
    <m/>
    <m/>
    <m/>
    <m/>
    <s v="R"/>
    <m/>
    <m/>
    <n v="1"/>
    <m/>
    <m/>
    <m/>
    <m/>
    <m/>
    <m/>
    <m/>
    <m/>
    <m/>
    <m/>
    <m/>
    <m/>
    <m/>
    <m/>
    <n v="78730"/>
    <m/>
    <s v="2790-78730"/>
  </r>
  <r>
    <s v="N"/>
    <s v="2630"/>
    <s v="98166"/>
    <s v="R"/>
    <x v="24"/>
    <d v="2022-09-08T00:00:00"/>
    <d v="1899-12-30T06:40:00"/>
    <s v="AHY"/>
    <s v="PC"/>
    <s v="M"/>
    <s v="PL"/>
    <s v="300"/>
    <s v="VANI"/>
    <s v="07"/>
    <s v="66"/>
    <s v="Mist net"/>
    <s v="AB"/>
    <n v="0"/>
    <m/>
    <m/>
    <m/>
    <m/>
    <m/>
    <m/>
    <m/>
    <m/>
    <m/>
    <n v="0"/>
    <n v="0"/>
    <m/>
    <s v="TM"/>
    <m/>
    <n v="58"/>
    <n v="7"/>
    <m/>
    <s v="N"/>
    <s v="Y"/>
    <s v="Net"/>
    <s v="12"/>
    <m/>
    <d v="2022-12-06T15:44:23"/>
    <m/>
    <m/>
    <m/>
    <m/>
    <m/>
    <m/>
    <d v="2022-07-13T00:00:00"/>
    <s v="Previously banded bird trapped and released during banding operations"/>
    <s v="45°43'43''N 074°16'46''W"/>
    <n v="15329010"/>
    <s v="N"/>
    <m/>
    <s v="Banding Date: JULY 13, 2022_x000a_Species: NOPA_x000a_Age: ASY; Sex: M_x000a_Bndg Location: 15 Rte-329, Gore, Quebec, J0V1K0 (45°43'43''N 074°16'46''W)_x000a_Bird Status: 300"/>
    <n v="943"/>
    <n v="943"/>
    <m/>
    <m/>
    <m/>
    <m/>
    <m/>
    <m/>
    <m/>
    <m/>
    <m/>
    <s v="R"/>
    <m/>
    <m/>
    <n v="1"/>
    <m/>
    <m/>
    <m/>
    <m/>
    <m/>
    <m/>
    <m/>
    <m/>
    <m/>
    <m/>
    <m/>
    <m/>
    <m/>
    <m/>
    <n v="98166"/>
    <m/>
    <s v="2630-98166"/>
  </r>
  <r>
    <s v="N"/>
    <s v="2511"/>
    <s v="81746"/>
    <s v="R"/>
    <x v="3"/>
    <d v="2022-09-08T00:00:00"/>
    <d v="1899-12-30T06:40:00"/>
    <s v="AHY"/>
    <s v="NL"/>
    <s v="U"/>
    <s v="IC"/>
    <s v="501"/>
    <s v="VANI"/>
    <s v="07"/>
    <s v="66"/>
    <s v="Mist net"/>
    <s v="BD"/>
    <n v="0"/>
    <m/>
    <m/>
    <m/>
    <m/>
    <m/>
    <m/>
    <m/>
    <m/>
    <s v="TRANSMITTER 203, 12.5"/>
    <n v="0"/>
    <n v="0"/>
    <m/>
    <s v="AB"/>
    <m/>
    <n v="74"/>
    <n v="19"/>
    <m/>
    <s v="Y"/>
    <s v="N"/>
    <s v="Net"/>
    <s v="12"/>
    <m/>
    <d v="2022-12-06T15:45:40"/>
    <s v="Invalid Status VS Marker Type Code_x000a_"/>
    <m/>
    <m/>
    <m/>
    <m/>
    <m/>
    <d v="2021-07-08T00:00:00"/>
    <s v="Previously banded bird trapped and released during banding operations"/>
    <s v="45°43'43''N 074°16'46''W"/>
    <n v="15329010"/>
    <s v="N"/>
    <s v="Invalid Status VS Marker Type Code_x000a_"/>
    <s v="Banding Date: JULY 8, 2021_x000a_Species: OVEN_x000a_Age: ASY; Sex: F_x000a_Bndg Location: 15 Rte-329, Gore, Quebec, J0V1K0 (45°43'43''N 074°16'46''W)_x000a_Bird Status: 300"/>
    <n v="944"/>
    <n v="944"/>
    <m/>
    <m/>
    <m/>
    <m/>
    <m/>
    <m/>
    <m/>
    <m/>
    <m/>
    <s v="R"/>
    <s v="A|944|3|81B||||||||"/>
    <m/>
    <n v="0"/>
    <m/>
    <m/>
    <m/>
    <m/>
    <m/>
    <m/>
    <m/>
    <m/>
    <m/>
    <m/>
    <m/>
    <m/>
    <m/>
    <m/>
    <n v="81746"/>
    <m/>
    <s v="2511-81746"/>
  </r>
  <r>
    <s v="N"/>
    <s v="2960"/>
    <s v="11809"/>
    <s v="R"/>
    <x v="2"/>
    <d v="2022-09-09T00:00:00"/>
    <d v="1899-12-30T07:40:00"/>
    <s v="AHY"/>
    <s v="PL"/>
    <s v="U"/>
    <s v="NA"/>
    <s v="300"/>
    <s v="VANI"/>
    <s v="07"/>
    <s v="66"/>
    <s v="Mist net"/>
    <s v="TM"/>
    <n v="1"/>
    <m/>
    <m/>
    <m/>
    <m/>
    <m/>
    <m/>
    <m/>
    <m/>
    <m/>
    <n v="0"/>
    <n v="0"/>
    <m/>
    <s v="BD"/>
    <m/>
    <n v="65"/>
    <n v="12"/>
    <m/>
    <s v="N"/>
    <s v="N"/>
    <s v="Net"/>
    <s v="12"/>
    <m/>
    <d v="2022-12-06T15:47:15"/>
    <m/>
    <m/>
    <m/>
    <m/>
    <m/>
    <m/>
    <d v="2021-07-08T00:00:00"/>
    <s v="Previously banded bird trapped and released during banding operations"/>
    <s v="45°43'43''N 074°16'46''W"/>
    <n v="15329010"/>
    <s v="N"/>
    <m/>
    <s v="Banding Date: JULY 8, 2021_x000a_Species: BCCH_x000a_Age: SY; Sex: F_x000a_Bndg Location: 15 Rte-329, Gore, Quebec, J0V1K0 (45°43'43''N 074°16'46''W)_x000a_Bird Status: 300"/>
    <n v="945"/>
    <n v="945"/>
    <m/>
    <m/>
    <m/>
    <m/>
    <m/>
    <m/>
    <m/>
    <m/>
    <m/>
    <s v="R"/>
    <m/>
    <m/>
    <n v="1"/>
    <m/>
    <m/>
    <m/>
    <m/>
    <m/>
    <m/>
    <m/>
    <m/>
    <m/>
    <m/>
    <m/>
    <m/>
    <m/>
    <m/>
    <n v="11809"/>
    <m/>
    <s v="2960-11809"/>
  </r>
  <r>
    <s v="N"/>
    <s v="2630"/>
    <s v="98187"/>
    <s v="R"/>
    <x v="25"/>
    <d v="2022-09-12T00:00:00"/>
    <d v="1899-12-30T06:55:00"/>
    <s v="AHY"/>
    <s v="PC"/>
    <s v="F"/>
    <s v="PL"/>
    <s v="300"/>
    <s v="VANI"/>
    <s v="07"/>
    <s v="66"/>
    <s v="Mist net"/>
    <s v="AB"/>
    <n v="4"/>
    <m/>
    <m/>
    <m/>
    <m/>
    <m/>
    <m/>
    <m/>
    <m/>
    <m/>
    <n v="0"/>
    <n v="0"/>
    <m/>
    <s v="ALB"/>
    <m/>
    <n v="67"/>
    <n v="10"/>
    <m/>
    <s v="N"/>
    <s v="N"/>
    <s v="Net"/>
    <s v="14"/>
    <m/>
    <d v="2022-12-06T15:48:45"/>
    <m/>
    <m/>
    <m/>
    <m/>
    <m/>
    <m/>
    <d v="2022-09-08T00:00:00"/>
    <s v="Previously banded bird trapped and released during banding operations"/>
    <s v="45°43'43''N 074°16'46''W"/>
    <n v="15329010"/>
    <s v="N"/>
    <m/>
    <s v="Banding Date: SEPTEMBER 8, 2022_x000a_Species: TEWA_x000a_Age: AHY; Sex: F_x000a_Bndg Location: 15 Rte-329, Gore, Quebec, J0V1K0 (45°43'43''N 074°16'46''W)_x000a_Bird Status: 300"/>
    <n v="946"/>
    <n v="946"/>
    <m/>
    <m/>
    <m/>
    <m/>
    <m/>
    <m/>
    <m/>
    <m/>
    <m/>
    <s v="R"/>
    <m/>
    <m/>
    <n v="1"/>
    <m/>
    <m/>
    <m/>
    <m/>
    <m/>
    <m/>
    <m/>
    <m/>
    <m/>
    <m/>
    <m/>
    <m/>
    <m/>
    <m/>
    <n v="98187"/>
    <m/>
    <s v="2630-98187"/>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r>
    <m/>
    <m/>
    <m/>
    <m/>
    <x v="26"/>
    <m/>
    <m/>
    <m/>
    <m/>
    <m/>
    <m/>
    <m/>
    <m/>
    <m/>
    <m/>
    <m/>
    <m/>
    <m/>
    <m/>
    <m/>
    <m/>
    <m/>
    <m/>
    <m/>
    <m/>
    <m/>
    <m/>
    <m/>
    <m/>
    <m/>
    <m/>
    <m/>
    <m/>
    <m/>
    <m/>
    <m/>
    <m/>
    <m/>
    <m/>
    <m/>
    <m/>
    <m/>
    <m/>
    <m/>
    <m/>
    <m/>
    <m/>
    <m/>
    <m/>
    <m/>
    <m/>
    <m/>
    <m/>
    <m/>
    <m/>
    <m/>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8"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A3:B32" firstHeaderRow="2" firstDataRow="2" firstDataCol="1"/>
  <pivotFields count="86">
    <pivotField compact="0" outline="0" showAll="0" includeNewItemsInFilter="1"/>
    <pivotField compact="0" outline="0" showAll="0" includeNewItemsInFilter="1"/>
    <pivotField compact="0" outline="0" showAll="0" includeNewItemsInFilter="1"/>
    <pivotField compact="0" outline="0" showAll="0" includeNewItemsInFilter="1"/>
    <pivotField axis="axisRow" dataField="1" compact="0" outline="0" showAll="0" includeNewItemsInFilter="1">
      <items count="28">
        <item x="12"/>
        <item x="19"/>
        <item x="15"/>
        <item x="16"/>
        <item x="2"/>
        <item x="5"/>
        <item x="14"/>
        <item x="20"/>
        <item x="10"/>
        <item x="17"/>
        <item x="11"/>
        <item x="9"/>
        <item x="4"/>
        <item x="22"/>
        <item x="7"/>
        <item x="24"/>
        <item x="3"/>
        <item x="6"/>
        <item x="0"/>
        <item x="8"/>
        <item x="23"/>
        <item x="18"/>
        <item x="25"/>
        <item x="13"/>
        <item x="1"/>
        <item x="21"/>
        <item x="26"/>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s>
  <rowFields count="1">
    <field x="4"/>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Count of Species" fld="4"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27"/>
  <sheetViews>
    <sheetView tabSelected="1" workbookViewId="0">
      <pane ySplit="1" topLeftCell="A221" activePane="bottomLeft" state="frozen"/>
      <selection pane="bottomLeft" activeCell="AP334" sqref="AP334:AP427"/>
    </sheetView>
  </sheetViews>
  <sheetFormatPr baseColWidth="10" defaultColWidth="20.83203125" defaultRowHeight="13" x14ac:dyDescent="0.15"/>
  <sheetData>
    <row r="1" spans="1:86" x14ac:dyDescent="0.1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row>
    <row r="2" spans="1:86" x14ac:dyDescent="0.15">
      <c r="A2" s="2" t="s">
        <v>86</v>
      </c>
      <c r="B2" s="2" t="s">
        <v>87</v>
      </c>
      <c r="C2" s="2" t="s">
        <v>88</v>
      </c>
      <c r="D2" s="2" t="s">
        <v>89</v>
      </c>
      <c r="E2" s="2" t="s">
        <v>90</v>
      </c>
      <c r="F2" s="3">
        <v>42901</v>
      </c>
      <c r="G2" s="4">
        <v>0.23611111111111166</v>
      </c>
      <c r="H2" s="2" t="s">
        <v>91</v>
      </c>
      <c r="I2" s="2" t="s">
        <v>92</v>
      </c>
      <c r="J2" s="2" t="s">
        <v>93</v>
      </c>
      <c r="K2" s="2" t="s">
        <v>94</v>
      </c>
      <c r="L2" s="2" t="s">
        <v>95</v>
      </c>
      <c r="M2" s="2" t="s">
        <v>96</v>
      </c>
      <c r="N2" s="2" t="s">
        <v>97</v>
      </c>
      <c r="O2" s="2" t="s">
        <v>98</v>
      </c>
      <c r="P2" s="2" t="s">
        <v>99</v>
      </c>
      <c r="Q2" s="2" t="s">
        <v>100</v>
      </c>
      <c r="R2" s="5">
        <v>1</v>
      </c>
      <c r="AB2" s="5">
        <v>0</v>
      </c>
      <c r="AC2" s="5">
        <v>3</v>
      </c>
      <c r="AG2" s="5">
        <v>129</v>
      </c>
      <c r="AH2" s="5">
        <v>73</v>
      </c>
      <c r="AJ2" s="2" t="s">
        <v>101</v>
      </c>
      <c r="AK2" s="2" t="s">
        <v>86</v>
      </c>
      <c r="AL2" s="2" t="s">
        <v>102</v>
      </c>
      <c r="AM2" s="2" t="s">
        <v>103</v>
      </c>
      <c r="AO2" s="6">
        <v>44746.700428240845</v>
      </c>
      <c r="AW2" s="2" t="s">
        <v>104</v>
      </c>
      <c r="AX2" s="2" t="s">
        <v>105</v>
      </c>
      <c r="AY2" s="5">
        <v>15329010</v>
      </c>
      <c r="AZ2" s="2" t="s">
        <v>86</v>
      </c>
      <c r="BB2" s="2" t="s">
        <v>106</v>
      </c>
      <c r="BC2" s="5">
        <v>755</v>
      </c>
      <c r="BD2" s="5">
        <v>755</v>
      </c>
      <c r="BN2" s="2" t="s">
        <v>107</v>
      </c>
      <c r="BQ2" s="5">
        <v>1</v>
      </c>
      <c r="CF2" s="5">
        <v>14687</v>
      </c>
      <c r="CH2" s="2" t="s">
        <v>108</v>
      </c>
    </row>
    <row r="3" spans="1:86" x14ac:dyDescent="0.15">
      <c r="A3" s="2" t="s">
        <v>86</v>
      </c>
      <c r="B3" s="2" t="s">
        <v>109</v>
      </c>
      <c r="C3" s="2" t="s">
        <v>110</v>
      </c>
      <c r="D3" s="2" t="s">
        <v>89</v>
      </c>
      <c r="E3" s="2" t="s">
        <v>111</v>
      </c>
      <c r="F3" s="3">
        <v>42906</v>
      </c>
      <c r="G3" s="4">
        <v>0.23611111111111166</v>
      </c>
      <c r="H3" s="2" t="s">
        <v>91</v>
      </c>
      <c r="I3" s="2" t="s">
        <v>92</v>
      </c>
      <c r="J3" s="2" t="s">
        <v>89</v>
      </c>
      <c r="K3" s="2" t="s">
        <v>92</v>
      </c>
      <c r="L3" s="2" t="s">
        <v>95</v>
      </c>
      <c r="M3" s="2" t="s">
        <v>96</v>
      </c>
      <c r="N3" s="2" t="s">
        <v>97</v>
      </c>
      <c r="O3" s="2" t="s">
        <v>98</v>
      </c>
      <c r="P3" s="2" t="s">
        <v>99</v>
      </c>
      <c r="Q3" s="2" t="s">
        <v>112</v>
      </c>
      <c r="R3" s="5">
        <v>0</v>
      </c>
      <c r="AB3" s="5">
        <v>1</v>
      </c>
      <c r="AC3" s="5">
        <v>0</v>
      </c>
      <c r="AG3" s="5">
        <v>131</v>
      </c>
      <c r="AH3" s="5">
        <v>68</v>
      </c>
      <c r="AJ3" s="2" t="s">
        <v>86</v>
      </c>
      <c r="AK3" s="2" t="s">
        <v>86</v>
      </c>
      <c r="AL3" s="2" t="s">
        <v>102</v>
      </c>
      <c r="AM3" s="2" t="s">
        <v>113</v>
      </c>
      <c r="AO3" s="6">
        <v>44746.700520833438</v>
      </c>
      <c r="AW3" s="2" t="s">
        <v>104</v>
      </c>
      <c r="AX3" s="2" t="s">
        <v>105</v>
      </c>
      <c r="AY3" s="5">
        <v>15329010</v>
      </c>
      <c r="AZ3" s="2" t="s">
        <v>86</v>
      </c>
      <c r="BB3" s="2" t="s">
        <v>106</v>
      </c>
      <c r="BC3" s="5">
        <v>756</v>
      </c>
      <c r="BD3" s="5">
        <v>756</v>
      </c>
      <c r="BN3" s="2" t="s">
        <v>107</v>
      </c>
      <c r="BQ3" s="5">
        <v>1</v>
      </c>
      <c r="CF3" s="5">
        <v>80129</v>
      </c>
      <c r="CH3" s="2" t="s">
        <v>114</v>
      </c>
    </row>
    <row r="4" spans="1:86" x14ac:dyDescent="0.15">
      <c r="A4" s="2" t="s">
        <v>86</v>
      </c>
      <c r="B4" s="2" t="s">
        <v>115</v>
      </c>
      <c r="C4" s="2" t="s">
        <v>116</v>
      </c>
      <c r="D4" s="2" t="s">
        <v>89</v>
      </c>
      <c r="E4" s="2" t="s">
        <v>111</v>
      </c>
      <c r="F4" s="3">
        <v>42907</v>
      </c>
      <c r="G4" s="4">
        <v>0.35416666666666746</v>
      </c>
      <c r="H4" s="2" t="s">
        <v>117</v>
      </c>
      <c r="I4" s="2" t="s">
        <v>92</v>
      </c>
      <c r="J4" s="2" t="s">
        <v>89</v>
      </c>
      <c r="K4" s="2" t="s">
        <v>92</v>
      </c>
      <c r="L4" s="2" t="s">
        <v>95</v>
      </c>
      <c r="M4" s="2" t="s">
        <v>96</v>
      </c>
      <c r="N4" s="2" t="s">
        <v>97</v>
      </c>
      <c r="O4" s="2" t="s">
        <v>98</v>
      </c>
      <c r="P4" s="2" t="s">
        <v>99</v>
      </c>
      <c r="Q4" s="2" t="s">
        <v>118</v>
      </c>
      <c r="R4" s="5">
        <v>0</v>
      </c>
      <c r="AB4" s="5">
        <v>3</v>
      </c>
      <c r="AC4" s="5">
        <v>0</v>
      </c>
      <c r="AG4" s="5">
        <v>130</v>
      </c>
      <c r="AH4" s="5">
        <v>66</v>
      </c>
      <c r="AJ4" s="2" t="s">
        <v>101</v>
      </c>
      <c r="AK4" s="2" t="s">
        <v>86</v>
      </c>
      <c r="AL4" s="2" t="s">
        <v>102</v>
      </c>
      <c r="AM4" s="2" t="s">
        <v>119</v>
      </c>
      <c r="AO4" s="6">
        <v>44746.700532407514</v>
      </c>
      <c r="AW4" s="2" t="s">
        <v>104</v>
      </c>
      <c r="AX4" s="2" t="s">
        <v>105</v>
      </c>
      <c r="AY4" s="5">
        <v>15329010</v>
      </c>
      <c r="AZ4" s="2" t="s">
        <v>86</v>
      </c>
      <c r="BB4" s="2" t="s">
        <v>106</v>
      </c>
      <c r="BC4" s="5">
        <v>757</v>
      </c>
      <c r="BD4" s="5">
        <v>757</v>
      </c>
      <c r="BN4" s="2" t="s">
        <v>107</v>
      </c>
      <c r="BQ4" s="5">
        <v>1</v>
      </c>
      <c r="CF4" s="5">
        <v>54807</v>
      </c>
      <c r="CH4" s="2" t="s">
        <v>120</v>
      </c>
    </row>
    <row r="5" spans="1:86" x14ac:dyDescent="0.15">
      <c r="A5" s="2" t="s">
        <v>86</v>
      </c>
      <c r="B5" s="2" t="s">
        <v>121</v>
      </c>
      <c r="C5" s="2" t="s">
        <v>122</v>
      </c>
      <c r="D5" s="2" t="s">
        <v>89</v>
      </c>
      <c r="E5" s="2" t="s">
        <v>123</v>
      </c>
      <c r="F5" s="3">
        <v>42908</v>
      </c>
      <c r="G5" s="4">
        <v>0.25000000000000061</v>
      </c>
      <c r="H5" s="2" t="s">
        <v>91</v>
      </c>
      <c r="I5" s="2" t="s">
        <v>92</v>
      </c>
      <c r="J5" s="2" t="s">
        <v>89</v>
      </c>
      <c r="K5" s="2" t="s">
        <v>124</v>
      </c>
      <c r="L5" s="2" t="s">
        <v>95</v>
      </c>
      <c r="M5" s="2" t="s">
        <v>96</v>
      </c>
      <c r="N5" s="2" t="s">
        <v>97</v>
      </c>
      <c r="O5" s="2" t="s">
        <v>98</v>
      </c>
      <c r="P5" s="2" t="s">
        <v>99</v>
      </c>
      <c r="Q5" s="2" t="s">
        <v>125</v>
      </c>
      <c r="R5" s="5">
        <v>2</v>
      </c>
      <c r="AB5" s="5">
        <v>1</v>
      </c>
      <c r="AC5" s="5">
        <v>0</v>
      </c>
      <c r="AG5" s="5">
        <v>80</v>
      </c>
      <c r="AH5" s="5">
        <v>24</v>
      </c>
      <c r="AJ5" s="2" t="s">
        <v>86</v>
      </c>
      <c r="AK5" s="2" t="s">
        <v>86</v>
      </c>
      <c r="AL5" s="2" t="s">
        <v>102</v>
      </c>
      <c r="AM5" s="2" t="s">
        <v>126</v>
      </c>
      <c r="AO5" s="6">
        <v>44746.700555555661</v>
      </c>
      <c r="AW5" s="2" t="s">
        <v>104</v>
      </c>
      <c r="AX5" s="2" t="s">
        <v>105</v>
      </c>
      <c r="AY5" s="5">
        <v>15329010</v>
      </c>
      <c r="AZ5" s="2" t="s">
        <v>86</v>
      </c>
      <c r="BB5" s="2" t="s">
        <v>106</v>
      </c>
      <c r="BC5" s="5">
        <v>758</v>
      </c>
      <c r="BD5" s="5">
        <v>758</v>
      </c>
      <c r="BN5" s="2" t="s">
        <v>107</v>
      </c>
      <c r="BQ5" s="5">
        <v>1</v>
      </c>
      <c r="CF5" s="5">
        <v>81644</v>
      </c>
      <c r="CH5" s="2" t="s">
        <v>127</v>
      </c>
    </row>
    <row r="6" spans="1:86" x14ac:dyDescent="0.15">
      <c r="A6" s="2" t="s">
        <v>86</v>
      </c>
      <c r="B6" s="2" t="s">
        <v>128</v>
      </c>
      <c r="C6" s="2" t="s">
        <v>129</v>
      </c>
      <c r="D6" s="2" t="s">
        <v>89</v>
      </c>
      <c r="E6" s="2" t="s">
        <v>130</v>
      </c>
      <c r="F6" s="3">
        <v>42913</v>
      </c>
      <c r="G6" s="4">
        <v>0.27083333333333398</v>
      </c>
      <c r="H6" s="2" t="s">
        <v>91</v>
      </c>
      <c r="I6" s="2" t="s">
        <v>92</v>
      </c>
      <c r="J6" s="2" t="s">
        <v>93</v>
      </c>
      <c r="K6" s="2" t="s">
        <v>94</v>
      </c>
      <c r="L6" s="2" t="s">
        <v>95</v>
      </c>
      <c r="M6" s="2" t="s">
        <v>96</v>
      </c>
      <c r="N6" s="2" t="s">
        <v>97</v>
      </c>
      <c r="O6" s="2" t="s">
        <v>98</v>
      </c>
      <c r="P6" s="2" t="s">
        <v>99</v>
      </c>
      <c r="Q6" s="2" t="s">
        <v>112</v>
      </c>
      <c r="R6" s="5">
        <v>0</v>
      </c>
      <c r="AB6" s="5">
        <v>0</v>
      </c>
      <c r="AC6" s="5">
        <v>3</v>
      </c>
      <c r="AG6" s="5">
        <v>100</v>
      </c>
      <c r="AH6" s="5">
        <v>31</v>
      </c>
      <c r="AJ6" s="2" t="s">
        <v>86</v>
      </c>
      <c r="AK6" s="2" t="s">
        <v>86</v>
      </c>
      <c r="AL6" s="2" t="s">
        <v>102</v>
      </c>
      <c r="AM6" s="2" t="s">
        <v>103</v>
      </c>
      <c r="AO6" s="6">
        <v>44746.70056712973</v>
      </c>
      <c r="AW6" s="2" t="s">
        <v>104</v>
      </c>
      <c r="AX6" s="2" t="s">
        <v>105</v>
      </c>
      <c r="AY6" s="5">
        <v>15329010</v>
      </c>
      <c r="AZ6" s="2" t="s">
        <v>86</v>
      </c>
      <c r="BB6" s="2" t="s">
        <v>106</v>
      </c>
      <c r="BC6" s="5">
        <v>759</v>
      </c>
      <c r="BD6" s="5">
        <v>759</v>
      </c>
      <c r="BN6" s="2" t="s">
        <v>107</v>
      </c>
      <c r="BQ6" s="5">
        <v>1</v>
      </c>
      <c r="CF6" s="5">
        <v>5634</v>
      </c>
      <c r="CH6" s="2" t="s">
        <v>131</v>
      </c>
    </row>
    <row r="7" spans="1:86" x14ac:dyDescent="0.15">
      <c r="A7" s="2" t="s">
        <v>86</v>
      </c>
      <c r="B7" s="2" t="s">
        <v>121</v>
      </c>
      <c r="C7" s="2" t="s">
        <v>132</v>
      </c>
      <c r="D7" s="2" t="s">
        <v>89</v>
      </c>
      <c r="E7" s="2" t="s">
        <v>123</v>
      </c>
      <c r="F7" s="3">
        <v>42913</v>
      </c>
      <c r="G7" s="4">
        <v>0.30555555555555625</v>
      </c>
      <c r="H7" s="2" t="s">
        <v>91</v>
      </c>
      <c r="I7" s="2" t="s">
        <v>92</v>
      </c>
      <c r="J7" s="2" t="s">
        <v>93</v>
      </c>
      <c r="K7" s="2" t="s">
        <v>94</v>
      </c>
      <c r="L7" s="2" t="s">
        <v>95</v>
      </c>
      <c r="M7" s="2" t="s">
        <v>96</v>
      </c>
      <c r="N7" s="2" t="s">
        <v>97</v>
      </c>
      <c r="O7" s="2" t="s">
        <v>98</v>
      </c>
      <c r="P7" s="2" t="s">
        <v>99</v>
      </c>
      <c r="Q7" s="2" t="s">
        <v>133</v>
      </c>
      <c r="R7" s="5">
        <v>0</v>
      </c>
      <c r="AB7" s="5">
        <v>0</v>
      </c>
      <c r="AC7" s="5">
        <v>3</v>
      </c>
      <c r="AG7" s="5">
        <v>83</v>
      </c>
      <c r="AH7" s="5">
        <v>22</v>
      </c>
      <c r="AJ7" s="2" t="s">
        <v>86</v>
      </c>
      <c r="AK7" s="2" t="s">
        <v>86</v>
      </c>
      <c r="AL7" s="2" t="s">
        <v>102</v>
      </c>
      <c r="AM7" s="2" t="s">
        <v>134</v>
      </c>
      <c r="AO7" s="6">
        <v>44746.700578703807</v>
      </c>
      <c r="AW7" s="2" t="s">
        <v>104</v>
      </c>
      <c r="AX7" s="2" t="s">
        <v>105</v>
      </c>
      <c r="AY7" s="5">
        <v>15329010</v>
      </c>
      <c r="AZ7" s="2" t="s">
        <v>86</v>
      </c>
      <c r="BB7" s="2" t="s">
        <v>106</v>
      </c>
      <c r="BC7" s="5">
        <v>760</v>
      </c>
      <c r="BD7" s="5">
        <v>760</v>
      </c>
      <c r="BN7" s="2" t="s">
        <v>107</v>
      </c>
      <c r="BQ7" s="5">
        <v>1</v>
      </c>
      <c r="CF7" s="5">
        <v>81634</v>
      </c>
      <c r="CH7" s="2" t="s">
        <v>135</v>
      </c>
    </row>
    <row r="8" spans="1:86" x14ac:dyDescent="0.15">
      <c r="A8" s="2" t="s">
        <v>86</v>
      </c>
      <c r="B8" s="2" t="s">
        <v>121</v>
      </c>
      <c r="C8" s="2" t="s">
        <v>136</v>
      </c>
      <c r="D8" s="2" t="s">
        <v>89</v>
      </c>
      <c r="E8" s="2" t="s">
        <v>123</v>
      </c>
      <c r="F8" s="3">
        <v>42914</v>
      </c>
      <c r="G8" s="4">
        <v>0.24305555555555611</v>
      </c>
      <c r="H8" s="2" t="s">
        <v>91</v>
      </c>
      <c r="I8" s="2" t="s">
        <v>92</v>
      </c>
      <c r="J8" s="2" t="s">
        <v>93</v>
      </c>
      <c r="K8" s="2" t="s">
        <v>94</v>
      </c>
      <c r="L8" s="2" t="s">
        <v>95</v>
      </c>
      <c r="M8" s="2" t="s">
        <v>96</v>
      </c>
      <c r="N8" s="2" t="s">
        <v>97</v>
      </c>
      <c r="O8" s="2" t="s">
        <v>98</v>
      </c>
      <c r="P8" s="2" t="s">
        <v>99</v>
      </c>
      <c r="Q8" s="2" t="s">
        <v>112</v>
      </c>
      <c r="R8" s="5">
        <v>0</v>
      </c>
      <c r="AB8" s="5">
        <v>0</v>
      </c>
      <c r="AC8" s="5">
        <v>3</v>
      </c>
      <c r="AG8" s="5">
        <v>80</v>
      </c>
      <c r="AH8" s="5">
        <v>22</v>
      </c>
      <c r="AJ8" s="2" t="s">
        <v>86</v>
      </c>
      <c r="AK8" s="2" t="s">
        <v>86</v>
      </c>
      <c r="AL8" s="2" t="s">
        <v>102</v>
      </c>
      <c r="AM8" s="2" t="s">
        <v>113</v>
      </c>
      <c r="AO8" s="6">
        <v>44746.700590277884</v>
      </c>
      <c r="AW8" s="2" t="s">
        <v>104</v>
      </c>
      <c r="AX8" s="2" t="s">
        <v>105</v>
      </c>
      <c r="AY8" s="5">
        <v>15329010</v>
      </c>
      <c r="AZ8" s="2" t="s">
        <v>86</v>
      </c>
      <c r="BB8" s="2" t="s">
        <v>106</v>
      </c>
      <c r="BC8" s="5">
        <v>761</v>
      </c>
      <c r="BD8" s="5">
        <v>761</v>
      </c>
      <c r="BN8" s="2" t="s">
        <v>107</v>
      </c>
      <c r="BQ8" s="5">
        <v>1</v>
      </c>
      <c r="CF8" s="5">
        <v>81657</v>
      </c>
      <c r="CH8" s="2" t="s">
        <v>137</v>
      </c>
    </row>
    <row r="9" spans="1:86" x14ac:dyDescent="0.15">
      <c r="A9" s="2" t="s">
        <v>86</v>
      </c>
      <c r="B9" s="2" t="s">
        <v>138</v>
      </c>
      <c r="C9" s="2" t="s">
        <v>139</v>
      </c>
      <c r="D9" s="2" t="s">
        <v>107</v>
      </c>
      <c r="E9" s="2" t="s">
        <v>140</v>
      </c>
      <c r="F9" s="3">
        <v>42916</v>
      </c>
      <c r="G9" s="4">
        <v>0.36111111111111194</v>
      </c>
      <c r="H9" s="2" t="s">
        <v>91</v>
      </c>
      <c r="I9" s="2" t="s">
        <v>141</v>
      </c>
      <c r="J9" s="2" t="s">
        <v>89</v>
      </c>
      <c r="K9" s="2" t="s">
        <v>124</v>
      </c>
      <c r="L9" s="2" t="s">
        <v>95</v>
      </c>
      <c r="M9" s="2" t="s">
        <v>96</v>
      </c>
      <c r="N9" s="2" t="s">
        <v>97</v>
      </c>
      <c r="O9" s="2" t="s">
        <v>98</v>
      </c>
      <c r="P9" s="2" t="s">
        <v>99</v>
      </c>
      <c r="Q9" s="2" t="s">
        <v>112</v>
      </c>
      <c r="R9" s="5">
        <v>0</v>
      </c>
      <c r="AB9" s="5">
        <v>1</v>
      </c>
      <c r="AC9" s="5">
        <v>0</v>
      </c>
      <c r="AG9" s="5">
        <v>78</v>
      </c>
      <c r="AH9" s="5">
        <v>18</v>
      </c>
      <c r="AJ9" s="2" t="s">
        <v>86</v>
      </c>
      <c r="AK9" s="2" t="s">
        <v>86</v>
      </c>
      <c r="AL9" s="2" t="s">
        <v>102</v>
      </c>
      <c r="AM9" s="2" t="s">
        <v>142</v>
      </c>
      <c r="AO9" s="6">
        <v>44746.700648148253</v>
      </c>
      <c r="AV9" s="3">
        <v>42905</v>
      </c>
      <c r="AW9" s="2" t="s">
        <v>104</v>
      </c>
      <c r="AX9" s="2" t="s">
        <v>105</v>
      </c>
      <c r="AY9" s="5">
        <v>15329010</v>
      </c>
      <c r="AZ9" s="2" t="s">
        <v>86</v>
      </c>
      <c r="BB9" s="2" t="s">
        <v>143</v>
      </c>
      <c r="BC9" s="5">
        <v>762</v>
      </c>
      <c r="BD9" s="5">
        <v>762</v>
      </c>
      <c r="BN9" s="2" t="s">
        <v>107</v>
      </c>
      <c r="BQ9" s="5">
        <v>1</v>
      </c>
      <c r="CF9" s="5">
        <v>90301</v>
      </c>
      <c r="CH9" s="2" t="s">
        <v>144</v>
      </c>
    </row>
    <row r="10" spans="1:86" x14ac:dyDescent="0.15">
      <c r="A10" s="2" t="s">
        <v>86</v>
      </c>
      <c r="B10" s="2" t="s">
        <v>128</v>
      </c>
      <c r="C10" s="2" t="s">
        <v>145</v>
      </c>
      <c r="D10" s="2" t="s">
        <v>89</v>
      </c>
      <c r="E10" s="2" t="s">
        <v>146</v>
      </c>
      <c r="F10" s="3">
        <v>42919</v>
      </c>
      <c r="G10" s="4">
        <v>0.27777777777777846</v>
      </c>
      <c r="H10" s="2" t="s">
        <v>91</v>
      </c>
      <c r="I10" s="2" t="s">
        <v>92</v>
      </c>
      <c r="J10" s="2" t="s">
        <v>93</v>
      </c>
      <c r="K10" s="2" t="s">
        <v>94</v>
      </c>
      <c r="L10" s="2" t="s">
        <v>95</v>
      </c>
      <c r="M10" s="2" t="s">
        <v>96</v>
      </c>
      <c r="N10" s="2" t="s">
        <v>97</v>
      </c>
      <c r="O10" s="2" t="s">
        <v>98</v>
      </c>
      <c r="P10" s="2" t="s">
        <v>99</v>
      </c>
      <c r="Q10" s="2" t="s">
        <v>147</v>
      </c>
      <c r="R10" s="5">
        <v>0</v>
      </c>
      <c r="AB10" s="5">
        <v>0</v>
      </c>
      <c r="AC10" s="5">
        <v>3</v>
      </c>
      <c r="AG10" s="5">
        <v>96</v>
      </c>
      <c r="AH10" s="5">
        <v>30</v>
      </c>
      <c r="AJ10" s="2" t="s">
        <v>86</v>
      </c>
      <c r="AK10" s="2" t="s">
        <v>86</v>
      </c>
      <c r="AL10" s="2" t="s">
        <v>102</v>
      </c>
      <c r="AM10" s="2" t="s">
        <v>148</v>
      </c>
      <c r="AO10" s="6">
        <v>44746.70061342603</v>
      </c>
      <c r="AW10" s="2" t="s">
        <v>104</v>
      </c>
      <c r="AX10" s="2" t="s">
        <v>105</v>
      </c>
      <c r="AY10" s="5">
        <v>15329010</v>
      </c>
      <c r="AZ10" s="2" t="s">
        <v>86</v>
      </c>
      <c r="BB10" s="2" t="s">
        <v>106</v>
      </c>
      <c r="BC10" s="5">
        <v>763</v>
      </c>
      <c r="BD10" s="5">
        <v>763</v>
      </c>
      <c r="BN10" s="2" t="s">
        <v>107</v>
      </c>
      <c r="BQ10" s="5">
        <v>1</v>
      </c>
      <c r="CF10" s="5">
        <v>5640</v>
      </c>
      <c r="CH10" s="2" t="s">
        <v>149</v>
      </c>
    </row>
    <row r="11" spans="1:86" x14ac:dyDescent="0.15">
      <c r="A11" s="2" t="s">
        <v>86</v>
      </c>
      <c r="B11" s="2" t="s">
        <v>138</v>
      </c>
      <c r="C11" s="2" t="s">
        <v>150</v>
      </c>
      <c r="D11" s="2" t="s">
        <v>89</v>
      </c>
      <c r="E11" s="2" t="s">
        <v>140</v>
      </c>
      <c r="F11" s="3">
        <v>42919</v>
      </c>
      <c r="G11" s="4">
        <v>0.3194444444444452</v>
      </c>
      <c r="H11" s="2" t="s">
        <v>91</v>
      </c>
      <c r="I11" s="2" t="s">
        <v>141</v>
      </c>
      <c r="J11" s="2" t="s">
        <v>89</v>
      </c>
      <c r="K11" s="2" t="s">
        <v>124</v>
      </c>
      <c r="L11" s="2" t="s">
        <v>95</v>
      </c>
      <c r="M11" s="2" t="s">
        <v>96</v>
      </c>
      <c r="N11" s="2" t="s">
        <v>97</v>
      </c>
      <c r="O11" s="2" t="s">
        <v>98</v>
      </c>
      <c r="P11" s="2" t="s">
        <v>99</v>
      </c>
      <c r="Q11" s="2" t="s">
        <v>133</v>
      </c>
      <c r="R11" s="5">
        <v>0</v>
      </c>
      <c r="AB11" s="5">
        <v>1</v>
      </c>
      <c r="AC11" s="5">
        <v>0</v>
      </c>
      <c r="AF11" s="2" t="s">
        <v>151</v>
      </c>
      <c r="AG11" s="5">
        <v>77</v>
      </c>
      <c r="AH11" s="5">
        <v>18</v>
      </c>
      <c r="AJ11" s="2" t="s">
        <v>86</v>
      </c>
      <c r="AK11" s="2" t="s">
        <v>86</v>
      </c>
      <c r="AL11" s="2" t="s">
        <v>102</v>
      </c>
      <c r="AM11" s="2" t="s">
        <v>142</v>
      </c>
      <c r="AO11" s="6">
        <v>44746.700671296399</v>
      </c>
      <c r="AW11" s="2" t="s">
        <v>104</v>
      </c>
      <c r="AX11" s="2" t="s">
        <v>105</v>
      </c>
      <c r="AY11" s="5">
        <v>15329010</v>
      </c>
      <c r="AZ11" s="2" t="s">
        <v>86</v>
      </c>
      <c r="BB11" s="2" t="s">
        <v>106</v>
      </c>
      <c r="BC11" s="5">
        <v>764</v>
      </c>
      <c r="BD11" s="5">
        <v>764</v>
      </c>
      <c r="BN11" s="2" t="s">
        <v>107</v>
      </c>
      <c r="BQ11" s="5">
        <v>1</v>
      </c>
      <c r="CF11" s="5">
        <v>90201</v>
      </c>
      <c r="CH11" s="2" t="s">
        <v>152</v>
      </c>
    </row>
    <row r="12" spans="1:86" x14ac:dyDescent="0.15">
      <c r="A12" s="2" t="s">
        <v>86</v>
      </c>
      <c r="B12" s="2" t="s">
        <v>138</v>
      </c>
      <c r="C12" s="2" t="s">
        <v>153</v>
      </c>
      <c r="D12" s="2" t="s">
        <v>89</v>
      </c>
      <c r="E12" s="2" t="s">
        <v>123</v>
      </c>
      <c r="F12" s="3">
        <v>42919</v>
      </c>
      <c r="G12" s="4">
        <v>5.324074074074087E-3</v>
      </c>
      <c r="H12" s="2" t="s">
        <v>91</v>
      </c>
      <c r="I12" s="2" t="s">
        <v>92</v>
      </c>
      <c r="J12" s="2" t="s">
        <v>93</v>
      </c>
      <c r="K12" s="2" t="s">
        <v>94</v>
      </c>
      <c r="L12" s="2" t="s">
        <v>95</v>
      </c>
      <c r="M12" s="2" t="s">
        <v>96</v>
      </c>
      <c r="N12" s="2" t="s">
        <v>97</v>
      </c>
      <c r="O12" s="2" t="s">
        <v>98</v>
      </c>
      <c r="P12" s="2" t="s">
        <v>99</v>
      </c>
      <c r="Q12" s="2" t="s">
        <v>154</v>
      </c>
      <c r="R12" s="5">
        <v>0</v>
      </c>
      <c r="AB12" s="5">
        <v>0</v>
      </c>
      <c r="AC12" s="5">
        <v>2</v>
      </c>
      <c r="AG12" s="5">
        <v>79</v>
      </c>
      <c r="AH12" s="5">
        <v>21</v>
      </c>
      <c r="AJ12" s="2" t="s">
        <v>86</v>
      </c>
      <c r="AK12" s="2" t="s">
        <v>86</v>
      </c>
      <c r="AL12" s="2" t="s">
        <v>102</v>
      </c>
      <c r="AM12" s="2" t="s">
        <v>126</v>
      </c>
      <c r="AO12" s="6">
        <v>44746.700625000107</v>
      </c>
      <c r="AW12" s="2" t="s">
        <v>104</v>
      </c>
      <c r="AX12" s="2" t="s">
        <v>105</v>
      </c>
      <c r="AY12" s="5">
        <v>15329010</v>
      </c>
      <c r="AZ12" s="2" t="s">
        <v>86</v>
      </c>
      <c r="BB12" s="2" t="s">
        <v>106</v>
      </c>
      <c r="BC12" s="5">
        <v>765</v>
      </c>
      <c r="BD12" s="5">
        <v>765</v>
      </c>
      <c r="BN12" s="2" t="s">
        <v>107</v>
      </c>
      <c r="BQ12" s="5">
        <v>1</v>
      </c>
      <c r="CF12" s="5">
        <v>70307</v>
      </c>
      <c r="CH12" s="2" t="s">
        <v>155</v>
      </c>
    </row>
    <row r="13" spans="1:86" x14ac:dyDescent="0.15">
      <c r="A13" s="2" t="s">
        <v>86</v>
      </c>
      <c r="B13" s="2" t="s">
        <v>156</v>
      </c>
      <c r="C13" s="2" t="s">
        <v>157</v>
      </c>
      <c r="D13" s="2" t="s">
        <v>107</v>
      </c>
      <c r="E13" s="2" t="s">
        <v>90</v>
      </c>
      <c r="F13" s="3">
        <v>42921</v>
      </c>
      <c r="G13" s="4">
        <v>0.21527777777777826</v>
      </c>
      <c r="H13" s="2" t="s">
        <v>91</v>
      </c>
      <c r="I13" s="2" t="s">
        <v>92</v>
      </c>
      <c r="J13" s="2" t="s">
        <v>93</v>
      </c>
      <c r="K13" s="2" t="s">
        <v>94</v>
      </c>
      <c r="L13" s="2" t="s">
        <v>95</v>
      </c>
      <c r="M13" s="2" t="s">
        <v>96</v>
      </c>
      <c r="N13" s="2" t="s">
        <v>97</v>
      </c>
      <c r="O13" s="2" t="s">
        <v>98</v>
      </c>
      <c r="P13" s="2" t="s">
        <v>99</v>
      </c>
      <c r="Q13" s="2" t="s">
        <v>118</v>
      </c>
      <c r="R13" s="5">
        <v>0</v>
      </c>
      <c r="AB13" s="5">
        <v>0</v>
      </c>
      <c r="AC13" s="5">
        <v>3</v>
      </c>
      <c r="AG13" s="5">
        <v>134</v>
      </c>
      <c r="AH13" s="5">
        <v>80</v>
      </c>
      <c r="AJ13" s="2" t="s">
        <v>86</v>
      </c>
      <c r="AK13" s="2" t="s">
        <v>86</v>
      </c>
      <c r="AL13" s="2" t="s">
        <v>102</v>
      </c>
      <c r="AM13" s="2" t="s">
        <v>113</v>
      </c>
      <c r="AO13" s="6">
        <v>44747.694270833439</v>
      </c>
      <c r="AV13" s="3">
        <v>42913</v>
      </c>
      <c r="AW13" s="2" t="s">
        <v>104</v>
      </c>
      <c r="AX13" s="2" t="s">
        <v>105</v>
      </c>
      <c r="AY13" s="5">
        <v>15329010</v>
      </c>
      <c r="AZ13" s="2" t="s">
        <v>86</v>
      </c>
      <c r="BB13" s="2" t="s">
        <v>158</v>
      </c>
      <c r="BC13" s="5">
        <v>766</v>
      </c>
      <c r="BD13" s="5">
        <v>766</v>
      </c>
      <c r="BN13" s="2" t="s">
        <v>107</v>
      </c>
      <c r="BQ13" s="5">
        <v>1</v>
      </c>
      <c r="CF13" s="5">
        <v>76001</v>
      </c>
      <c r="CH13" s="2" t="s">
        <v>159</v>
      </c>
    </row>
    <row r="14" spans="1:86" x14ac:dyDescent="0.15">
      <c r="A14" s="2" t="s">
        <v>86</v>
      </c>
      <c r="B14" s="2" t="s">
        <v>128</v>
      </c>
      <c r="C14" s="2" t="s">
        <v>160</v>
      </c>
      <c r="D14" s="2" t="s">
        <v>89</v>
      </c>
      <c r="E14" s="2" t="s">
        <v>130</v>
      </c>
      <c r="F14" s="3">
        <v>42921</v>
      </c>
      <c r="G14" s="4">
        <v>4.0509259259259352E-3</v>
      </c>
      <c r="H14" s="2" t="s">
        <v>161</v>
      </c>
      <c r="I14" s="2" t="s">
        <v>162</v>
      </c>
      <c r="J14" s="2" t="s">
        <v>93</v>
      </c>
      <c r="K14" s="2" t="s">
        <v>94</v>
      </c>
      <c r="L14" s="2" t="s">
        <v>95</v>
      </c>
      <c r="M14" s="2" t="s">
        <v>96</v>
      </c>
      <c r="N14" s="2" t="s">
        <v>97</v>
      </c>
      <c r="O14" s="2" t="s">
        <v>98</v>
      </c>
      <c r="P14" s="2" t="s">
        <v>99</v>
      </c>
      <c r="Q14" s="2" t="s">
        <v>163</v>
      </c>
      <c r="R14" s="5">
        <v>0</v>
      </c>
      <c r="AB14" s="5">
        <v>0</v>
      </c>
      <c r="AC14" s="5">
        <v>2</v>
      </c>
      <c r="AG14" s="5">
        <v>97</v>
      </c>
      <c r="AH14" s="5">
        <v>30</v>
      </c>
      <c r="AJ14" s="2" t="s">
        <v>86</v>
      </c>
      <c r="AK14" s="2" t="s">
        <v>86</v>
      </c>
      <c r="AL14" s="2" t="s">
        <v>102</v>
      </c>
      <c r="AM14" s="2" t="s">
        <v>164</v>
      </c>
      <c r="AO14" s="6">
        <v>44746.700682870476</v>
      </c>
      <c r="AW14" s="2" t="s">
        <v>104</v>
      </c>
      <c r="AX14" s="2" t="s">
        <v>105</v>
      </c>
      <c r="AY14" s="5">
        <v>15329010</v>
      </c>
      <c r="AZ14" s="2" t="s">
        <v>86</v>
      </c>
      <c r="BB14" s="2" t="s">
        <v>106</v>
      </c>
      <c r="BC14" s="5">
        <v>767</v>
      </c>
      <c r="BD14" s="5">
        <v>767</v>
      </c>
      <c r="BN14" s="2" t="s">
        <v>107</v>
      </c>
      <c r="BQ14" s="5">
        <v>1</v>
      </c>
      <c r="CF14" s="5">
        <v>20009</v>
      </c>
      <c r="CH14" s="2" t="s">
        <v>165</v>
      </c>
    </row>
    <row r="15" spans="1:86" x14ac:dyDescent="0.15">
      <c r="A15" s="2" t="s">
        <v>86</v>
      </c>
      <c r="B15" s="2" t="s">
        <v>166</v>
      </c>
      <c r="C15" s="2" t="s">
        <v>167</v>
      </c>
      <c r="D15" s="2" t="s">
        <v>89</v>
      </c>
      <c r="E15" s="2" t="s">
        <v>140</v>
      </c>
      <c r="F15" s="3">
        <v>42921</v>
      </c>
      <c r="G15" s="4">
        <v>0.31250000000000072</v>
      </c>
      <c r="H15" s="2" t="s">
        <v>161</v>
      </c>
      <c r="I15" s="2" t="s">
        <v>162</v>
      </c>
      <c r="J15" s="2" t="s">
        <v>93</v>
      </c>
      <c r="K15" s="2" t="s">
        <v>94</v>
      </c>
      <c r="L15" s="2" t="s">
        <v>95</v>
      </c>
      <c r="M15" s="2" t="s">
        <v>96</v>
      </c>
      <c r="N15" s="2" t="s">
        <v>97</v>
      </c>
      <c r="O15" s="2" t="s">
        <v>98</v>
      </c>
      <c r="P15" s="2" t="s">
        <v>99</v>
      </c>
      <c r="Q15" s="2" t="s">
        <v>163</v>
      </c>
      <c r="R15" s="5">
        <v>0</v>
      </c>
      <c r="AB15" s="5">
        <v>0</v>
      </c>
      <c r="AC15" s="5">
        <v>2</v>
      </c>
      <c r="AG15" s="5">
        <v>82</v>
      </c>
      <c r="AH15" s="5">
        <v>17</v>
      </c>
      <c r="AJ15" s="2" t="s">
        <v>86</v>
      </c>
      <c r="AK15" s="2" t="s">
        <v>86</v>
      </c>
      <c r="AL15" s="2" t="s">
        <v>102</v>
      </c>
      <c r="AM15" s="2" t="s">
        <v>164</v>
      </c>
      <c r="AO15" s="6">
        <v>44746.700694444546</v>
      </c>
      <c r="AW15" s="2" t="s">
        <v>104</v>
      </c>
      <c r="AX15" s="2" t="s">
        <v>105</v>
      </c>
      <c r="AY15" s="5">
        <v>15329010</v>
      </c>
      <c r="AZ15" s="2" t="s">
        <v>86</v>
      </c>
      <c r="BB15" s="2" t="s">
        <v>106</v>
      </c>
      <c r="BC15" s="5">
        <v>768</v>
      </c>
      <c r="BD15" s="5">
        <v>768</v>
      </c>
      <c r="BN15" s="2" t="s">
        <v>107</v>
      </c>
      <c r="BQ15" s="5">
        <v>1</v>
      </c>
      <c r="CF15" s="5">
        <v>43239</v>
      </c>
      <c r="CH15" s="2" t="s">
        <v>168</v>
      </c>
    </row>
    <row r="16" spans="1:86" x14ac:dyDescent="0.15">
      <c r="A16" s="2" t="s">
        <v>86</v>
      </c>
      <c r="B16" s="2" t="s">
        <v>87</v>
      </c>
      <c r="C16" s="2" t="s">
        <v>169</v>
      </c>
      <c r="D16" s="2" t="s">
        <v>89</v>
      </c>
      <c r="E16" s="2" t="s">
        <v>111</v>
      </c>
      <c r="F16" s="3">
        <v>42921</v>
      </c>
      <c r="G16" s="4">
        <v>0</v>
      </c>
      <c r="H16" s="2" t="s">
        <v>117</v>
      </c>
      <c r="I16" s="2" t="s">
        <v>170</v>
      </c>
      <c r="J16" s="2" t="s">
        <v>93</v>
      </c>
      <c r="K16" s="2" t="s">
        <v>92</v>
      </c>
      <c r="L16" s="2" t="s">
        <v>95</v>
      </c>
      <c r="M16" s="2" t="s">
        <v>96</v>
      </c>
      <c r="N16" s="2" t="s">
        <v>97</v>
      </c>
      <c r="O16" s="2" t="s">
        <v>98</v>
      </c>
      <c r="P16" s="2" t="s">
        <v>99</v>
      </c>
      <c r="Q16" s="2" t="s">
        <v>171</v>
      </c>
      <c r="R16" s="5">
        <v>0</v>
      </c>
      <c r="AB16" s="5">
        <v>4</v>
      </c>
      <c r="AC16" s="5">
        <v>0</v>
      </c>
      <c r="AG16" s="5">
        <v>127</v>
      </c>
      <c r="AJ16" s="2" t="s">
        <v>101</v>
      </c>
      <c r="AK16" s="2" t="s">
        <v>86</v>
      </c>
      <c r="AL16" s="2" t="s">
        <v>102</v>
      </c>
      <c r="AM16" s="2" t="s">
        <v>113</v>
      </c>
      <c r="AO16" s="6">
        <v>44746.700706018622</v>
      </c>
      <c r="AW16" s="2" t="s">
        <v>104</v>
      </c>
      <c r="AX16" s="2" t="s">
        <v>105</v>
      </c>
      <c r="AY16" s="5">
        <v>15329010</v>
      </c>
      <c r="AZ16" s="2" t="s">
        <v>86</v>
      </c>
      <c r="BB16" s="2" t="s">
        <v>106</v>
      </c>
      <c r="BC16" s="5">
        <v>769</v>
      </c>
      <c r="BD16" s="5">
        <v>769</v>
      </c>
      <c r="BN16" s="2" t="s">
        <v>107</v>
      </c>
      <c r="BQ16" s="5">
        <v>1</v>
      </c>
      <c r="CF16" s="5">
        <v>14648</v>
      </c>
      <c r="CH16" s="2" t="s">
        <v>172</v>
      </c>
    </row>
    <row r="17" spans="1:86" x14ac:dyDescent="0.15">
      <c r="A17" s="2" t="s">
        <v>86</v>
      </c>
      <c r="B17" s="2" t="s">
        <v>173</v>
      </c>
      <c r="C17" s="2" t="s">
        <v>174</v>
      </c>
      <c r="D17" s="2" t="s">
        <v>89</v>
      </c>
      <c r="E17" s="2" t="s">
        <v>175</v>
      </c>
      <c r="F17" s="3">
        <v>42922</v>
      </c>
      <c r="G17" s="4">
        <v>0.25694444444444503</v>
      </c>
      <c r="H17" s="2" t="s">
        <v>91</v>
      </c>
      <c r="I17" s="2" t="s">
        <v>92</v>
      </c>
      <c r="J17" s="2" t="s">
        <v>93</v>
      </c>
      <c r="K17" s="2" t="s">
        <v>92</v>
      </c>
      <c r="L17" s="2" t="s">
        <v>95</v>
      </c>
      <c r="M17" s="2" t="s">
        <v>96</v>
      </c>
      <c r="N17" s="2" t="s">
        <v>97</v>
      </c>
      <c r="O17" s="2" t="s">
        <v>98</v>
      </c>
      <c r="P17" s="2" t="s">
        <v>99</v>
      </c>
      <c r="Q17" s="2" t="s">
        <v>112</v>
      </c>
      <c r="R17" s="5">
        <v>0</v>
      </c>
      <c r="AB17" s="5">
        <v>0</v>
      </c>
      <c r="AC17" s="5">
        <v>3</v>
      </c>
      <c r="AG17" s="5">
        <v>55</v>
      </c>
      <c r="AH17" s="5">
        <v>10</v>
      </c>
      <c r="AJ17" s="2" t="s">
        <v>86</v>
      </c>
      <c r="AK17" s="2" t="s">
        <v>86</v>
      </c>
      <c r="AL17" s="2" t="s">
        <v>102</v>
      </c>
      <c r="AM17" s="2" t="s">
        <v>126</v>
      </c>
      <c r="AO17" s="6">
        <v>44746.700717592699</v>
      </c>
      <c r="AW17" s="2" t="s">
        <v>104</v>
      </c>
      <c r="AX17" s="2" t="s">
        <v>105</v>
      </c>
      <c r="AY17" s="5">
        <v>15329010</v>
      </c>
      <c r="AZ17" s="2" t="s">
        <v>86</v>
      </c>
      <c r="BB17" s="2" t="s">
        <v>106</v>
      </c>
      <c r="BC17" s="5">
        <v>770</v>
      </c>
      <c r="BD17" s="5">
        <v>770</v>
      </c>
      <c r="BN17" s="2" t="s">
        <v>107</v>
      </c>
      <c r="BQ17" s="5">
        <v>1</v>
      </c>
      <c r="CF17" s="5">
        <v>54522</v>
      </c>
      <c r="CH17" s="2" t="s">
        <v>176</v>
      </c>
    </row>
    <row r="18" spans="1:86" x14ac:dyDescent="0.15">
      <c r="A18" s="2" t="s">
        <v>86</v>
      </c>
      <c r="B18" s="2" t="s">
        <v>138</v>
      </c>
      <c r="C18" s="2" t="s">
        <v>177</v>
      </c>
      <c r="D18" s="2" t="s">
        <v>107</v>
      </c>
      <c r="E18" s="2" t="s">
        <v>123</v>
      </c>
      <c r="F18" s="3">
        <v>42922</v>
      </c>
      <c r="G18" s="4">
        <v>0.29861111111111183</v>
      </c>
      <c r="H18" s="2" t="s">
        <v>161</v>
      </c>
      <c r="I18" s="2" t="s">
        <v>162</v>
      </c>
      <c r="J18" s="2" t="s">
        <v>89</v>
      </c>
      <c r="K18" s="2" t="s">
        <v>124</v>
      </c>
      <c r="L18" s="2" t="s">
        <v>95</v>
      </c>
      <c r="M18" s="2" t="s">
        <v>96</v>
      </c>
      <c r="N18" s="2" t="s">
        <v>97</v>
      </c>
      <c r="O18" s="2" t="s">
        <v>98</v>
      </c>
      <c r="P18" s="2" t="s">
        <v>99</v>
      </c>
      <c r="Q18" s="2" t="s">
        <v>112</v>
      </c>
      <c r="R18" s="5">
        <v>0</v>
      </c>
      <c r="AB18" s="5">
        <v>4</v>
      </c>
      <c r="AC18" s="5">
        <v>0</v>
      </c>
      <c r="AG18" s="5">
        <v>79</v>
      </c>
      <c r="AH18" s="5">
        <v>21</v>
      </c>
      <c r="AL18" s="2" t="s">
        <v>102</v>
      </c>
      <c r="AM18" s="2" t="s">
        <v>103</v>
      </c>
      <c r="AO18" s="6">
        <v>44746.700798611215</v>
      </c>
      <c r="AV18" s="3">
        <v>42914</v>
      </c>
      <c r="AW18" s="2" t="s">
        <v>104</v>
      </c>
      <c r="AX18" s="2" t="s">
        <v>105</v>
      </c>
      <c r="AY18" s="5">
        <v>15329010</v>
      </c>
      <c r="AZ18" s="2" t="s">
        <v>86</v>
      </c>
      <c r="BB18" s="2" t="s">
        <v>178</v>
      </c>
      <c r="BC18" s="5">
        <v>771</v>
      </c>
      <c r="BD18" s="5">
        <v>771</v>
      </c>
      <c r="BN18" s="2" t="s">
        <v>107</v>
      </c>
      <c r="BQ18" s="5">
        <v>1</v>
      </c>
      <c r="CF18" s="5">
        <v>90313</v>
      </c>
      <c r="CH18" s="2" t="s">
        <v>179</v>
      </c>
    </row>
    <row r="19" spans="1:86" x14ac:dyDescent="0.15">
      <c r="A19" s="2" t="s">
        <v>86</v>
      </c>
      <c r="B19" s="2" t="s">
        <v>180</v>
      </c>
      <c r="C19" s="2" t="s">
        <v>181</v>
      </c>
      <c r="D19" s="2" t="s">
        <v>107</v>
      </c>
      <c r="E19" s="2" t="s">
        <v>182</v>
      </c>
      <c r="F19" s="3">
        <v>42927</v>
      </c>
      <c r="G19" s="4">
        <v>0.25000000000000061</v>
      </c>
      <c r="H19" s="2" t="s">
        <v>91</v>
      </c>
      <c r="I19" s="2" t="s">
        <v>92</v>
      </c>
      <c r="J19" s="2" t="s">
        <v>89</v>
      </c>
      <c r="K19" s="2" t="s">
        <v>124</v>
      </c>
      <c r="L19" s="2" t="s">
        <v>95</v>
      </c>
      <c r="M19" s="2" t="s">
        <v>96</v>
      </c>
      <c r="N19" s="2" t="s">
        <v>97</v>
      </c>
      <c r="O19" s="2" t="s">
        <v>98</v>
      </c>
      <c r="P19" s="2" t="s">
        <v>99</v>
      </c>
      <c r="Q19" s="2" t="s">
        <v>118</v>
      </c>
      <c r="R19" s="5">
        <v>0</v>
      </c>
      <c r="AB19" s="5">
        <v>2</v>
      </c>
      <c r="AC19" s="5">
        <v>0</v>
      </c>
      <c r="AG19" s="5">
        <v>62</v>
      </c>
      <c r="AH19" s="5">
        <v>10</v>
      </c>
      <c r="AL19" s="2" t="s">
        <v>102</v>
      </c>
      <c r="AM19" s="2" t="s">
        <v>183</v>
      </c>
      <c r="AO19" s="6">
        <v>44746.700833333438</v>
      </c>
      <c r="AV19" s="3">
        <v>42908</v>
      </c>
      <c r="AW19" s="2" t="s">
        <v>104</v>
      </c>
      <c r="AX19" s="2" t="s">
        <v>105</v>
      </c>
      <c r="AY19" s="5">
        <v>15329010</v>
      </c>
      <c r="AZ19" s="2" t="s">
        <v>86</v>
      </c>
      <c r="BB19" s="2" t="s">
        <v>184</v>
      </c>
      <c r="BC19" s="5">
        <v>772</v>
      </c>
      <c r="BD19" s="5">
        <v>772</v>
      </c>
      <c r="BN19" s="2" t="s">
        <v>107</v>
      </c>
      <c r="BQ19" s="5">
        <v>1</v>
      </c>
      <c r="CF19" s="5">
        <v>77008</v>
      </c>
      <c r="CH19" s="2" t="s">
        <v>185</v>
      </c>
    </row>
    <row r="20" spans="1:86" x14ac:dyDescent="0.15">
      <c r="A20" s="2" t="s">
        <v>86</v>
      </c>
      <c r="B20" s="2" t="s">
        <v>186</v>
      </c>
      <c r="C20" s="2" t="s">
        <v>187</v>
      </c>
      <c r="D20" s="2" t="s">
        <v>107</v>
      </c>
      <c r="E20" s="2" t="s">
        <v>130</v>
      </c>
      <c r="F20" s="3">
        <v>43270</v>
      </c>
      <c r="G20" s="4">
        <v>0.21527777777777826</v>
      </c>
      <c r="H20" s="2" t="s">
        <v>91</v>
      </c>
      <c r="I20" s="2" t="s">
        <v>188</v>
      </c>
      <c r="J20" s="2" t="s">
        <v>93</v>
      </c>
      <c r="K20" s="2" t="s">
        <v>94</v>
      </c>
      <c r="L20" s="2" t="s">
        <v>95</v>
      </c>
      <c r="M20" s="2" t="s">
        <v>96</v>
      </c>
      <c r="N20" s="2" t="s">
        <v>97</v>
      </c>
      <c r="O20" s="2" t="s">
        <v>98</v>
      </c>
      <c r="P20" s="2" t="s">
        <v>99</v>
      </c>
      <c r="Q20" s="2" t="s">
        <v>112</v>
      </c>
      <c r="R20" s="5">
        <v>0</v>
      </c>
      <c r="AB20" s="5">
        <v>0</v>
      </c>
      <c r="AC20" s="5">
        <v>3</v>
      </c>
      <c r="AE20" s="2" t="s">
        <v>189</v>
      </c>
      <c r="AG20" s="5">
        <v>102</v>
      </c>
      <c r="AH20" s="5">
        <v>32</v>
      </c>
      <c r="AL20" s="2" t="s">
        <v>102</v>
      </c>
      <c r="AM20" s="2" t="s">
        <v>190</v>
      </c>
      <c r="AO20" s="6">
        <v>44746.700844907515</v>
      </c>
      <c r="AV20" s="3">
        <v>42915</v>
      </c>
      <c r="AW20" s="2" t="s">
        <v>104</v>
      </c>
      <c r="AX20" s="2" t="s">
        <v>105</v>
      </c>
      <c r="AY20" s="5">
        <v>15329010</v>
      </c>
      <c r="AZ20" s="2" t="s">
        <v>86</v>
      </c>
      <c r="BB20" s="2" t="s">
        <v>191</v>
      </c>
      <c r="BC20" s="5">
        <v>773</v>
      </c>
      <c r="BD20" s="5">
        <v>773</v>
      </c>
      <c r="BN20" s="2" t="s">
        <v>107</v>
      </c>
      <c r="BQ20" s="5">
        <v>1</v>
      </c>
      <c r="CF20" s="5">
        <v>37603</v>
      </c>
      <c r="CH20" s="2" t="s">
        <v>192</v>
      </c>
    </row>
    <row r="21" spans="1:86" x14ac:dyDescent="0.15">
      <c r="A21" s="2" t="s">
        <v>86</v>
      </c>
      <c r="B21" s="2" t="s">
        <v>128</v>
      </c>
      <c r="C21" s="2" t="s">
        <v>193</v>
      </c>
      <c r="D21" s="2" t="s">
        <v>89</v>
      </c>
      <c r="E21" s="2" t="s">
        <v>130</v>
      </c>
      <c r="F21" s="3">
        <v>43270</v>
      </c>
      <c r="G21" s="4">
        <v>0.22916666666666718</v>
      </c>
      <c r="H21" s="2" t="s">
        <v>91</v>
      </c>
      <c r="I21" s="2" t="s">
        <v>170</v>
      </c>
      <c r="J21" s="2" t="s">
        <v>89</v>
      </c>
      <c r="K21" s="2" t="s">
        <v>124</v>
      </c>
      <c r="L21" s="2" t="s">
        <v>95</v>
      </c>
      <c r="M21" s="2" t="s">
        <v>96</v>
      </c>
      <c r="N21" s="2" t="s">
        <v>97</v>
      </c>
      <c r="O21" s="2" t="s">
        <v>98</v>
      </c>
      <c r="P21" s="2" t="s">
        <v>99</v>
      </c>
      <c r="Q21" s="2" t="s">
        <v>189</v>
      </c>
      <c r="R21" s="5">
        <v>0</v>
      </c>
      <c r="AB21" s="5">
        <v>4</v>
      </c>
      <c r="AC21" s="5">
        <v>0</v>
      </c>
      <c r="AG21" s="5">
        <v>94</v>
      </c>
      <c r="AH21" s="5">
        <v>31</v>
      </c>
      <c r="AL21" s="2" t="s">
        <v>102</v>
      </c>
      <c r="AM21" s="2" t="s">
        <v>190</v>
      </c>
      <c r="AO21" s="6">
        <v>44746.700856481584</v>
      </c>
      <c r="AW21" s="2" t="s">
        <v>104</v>
      </c>
      <c r="AX21" s="2" t="s">
        <v>105</v>
      </c>
      <c r="AY21" s="5">
        <v>15329010</v>
      </c>
      <c r="AZ21" s="2" t="s">
        <v>86</v>
      </c>
      <c r="BB21" s="2" t="s">
        <v>106</v>
      </c>
      <c r="BC21" s="5">
        <v>774</v>
      </c>
      <c r="BD21" s="5">
        <v>774</v>
      </c>
      <c r="BN21" s="2" t="s">
        <v>107</v>
      </c>
      <c r="BQ21" s="5">
        <v>1</v>
      </c>
      <c r="CF21" s="5">
        <v>20003</v>
      </c>
      <c r="CH21" s="2" t="s">
        <v>194</v>
      </c>
    </row>
    <row r="22" spans="1:86" x14ac:dyDescent="0.15">
      <c r="A22" s="2" t="s">
        <v>86</v>
      </c>
      <c r="B22" s="2" t="s">
        <v>195</v>
      </c>
      <c r="C22" s="2" t="s">
        <v>196</v>
      </c>
      <c r="D22" s="2" t="s">
        <v>89</v>
      </c>
      <c r="E22" s="2" t="s">
        <v>123</v>
      </c>
      <c r="F22" s="3">
        <v>43270</v>
      </c>
      <c r="G22" s="4">
        <v>0.25000000000000061</v>
      </c>
      <c r="H22" s="2" t="s">
        <v>91</v>
      </c>
      <c r="I22" s="2" t="s">
        <v>188</v>
      </c>
      <c r="J22" s="2" t="s">
        <v>93</v>
      </c>
      <c r="K22" s="2" t="s">
        <v>92</v>
      </c>
      <c r="L22" s="2" t="s">
        <v>95</v>
      </c>
      <c r="M22" s="2" t="s">
        <v>96</v>
      </c>
      <c r="N22" s="2" t="s">
        <v>97</v>
      </c>
      <c r="O22" s="2" t="s">
        <v>98</v>
      </c>
      <c r="P22" s="2" t="s">
        <v>99</v>
      </c>
      <c r="Q22" s="2" t="s">
        <v>197</v>
      </c>
      <c r="R22" s="5">
        <v>0</v>
      </c>
      <c r="AB22" s="5">
        <v>0</v>
      </c>
      <c r="AC22" s="5">
        <v>2</v>
      </c>
      <c r="AE22" s="2" t="s">
        <v>198</v>
      </c>
      <c r="AG22" s="5">
        <v>82</v>
      </c>
      <c r="AH22" s="5">
        <v>23</v>
      </c>
      <c r="AL22" s="2" t="s">
        <v>102</v>
      </c>
      <c r="AM22" s="2" t="s">
        <v>199</v>
      </c>
      <c r="AO22" s="6">
        <v>44746.700856481584</v>
      </c>
      <c r="AW22" s="2" t="s">
        <v>104</v>
      </c>
      <c r="AX22" s="2" t="s">
        <v>105</v>
      </c>
      <c r="AY22" s="5">
        <v>15329010</v>
      </c>
      <c r="AZ22" s="2" t="s">
        <v>86</v>
      </c>
      <c r="BB22" s="2" t="s">
        <v>106</v>
      </c>
      <c r="BC22" s="5">
        <v>775</v>
      </c>
      <c r="BD22" s="5">
        <v>775</v>
      </c>
      <c r="BN22" s="2" t="s">
        <v>107</v>
      </c>
      <c r="BQ22" s="5">
        <v>1</v>
      </c>
      <c r="CF22" s="5">
        <v>97762</v>
      </c>
      <c r="CH22" s="2" t="s">
        <v>200</v>
      </c>
    </row>
    <row r="23" spans="1:86" x14ac:dyDescent="0.15">
      <c r="A23" s="2" t="s">
        <v>86</v>
      </c>
      <c r="B23" s="2" t="s">
        <v>138</v>
      </c>
      <c r="C23" s="2" t="s">
        <v>201</v>
      </c>
      <c r="D23" s="2" t="s">
        <v>107</v>
      </c>
      <c r="E23" s="2" t="s">
        <v>123</v>
      </c>
      <c r="F23" s="3">
        <v>43271</v>
      </c>
      <c r="G23" s="4">
        <v>0.27083333333333398</v>
      </c>
      <c r="H23" s="2" t="s">
        <v>91</v>
      </c>
      <c r="I23" s="2" t="s">
        <v>202</v>
      </c>
      <c r="J23" s="2" t="s">
        <v>89</v>
      </c>
      <c r="K23" s="2" t="s">
        <v>124</v>
      </c>
      <c r="L23" s="2" t="s">
        <v>95</v>
      </c>
      <c r="M23" s="2" t="s">
        <v>96</v>
      </c>
      <c r="N23" s="2" t="s">
        <v>97</v>
      </c>
      <c r="O23" s="2" t="s">
        <v>98</v>
      </c>
      <c r="P23" s="2" t="s">
        <v>99</v>
      </c>
      <c r="Q23" s="2" t="s">
        <v>203</v>
      </c>
      <c r="R23" s="5">
        <v>0</v>
      </c>
      <c r="AB23" s="5">
        <v>3</v>
      </c>
      <c r="AC23" s="5">
        <v>0</v>
      </c>
      <c r="AE23" s="2" t="s">
        <v>204</v>
      </c>
      <c r="AG23" s="5">
        <v>80</v>
      </c>
      <c r="AH23" s="5">
        <v>21</v>
      </c>
      <c r="AL23" s="2" t="s">
        <v>102</v>
      </c>
      <c r="AM23" s="2" t="s">
        <v>199</v>
      </c>
      <c r="AO23" s="6">
        <v>44746.700937500107</v>
      </c>
      <c r="AV23" s="3">
        <v>42907</v>
      </c>
      <c r="AW23" s="2" t="s">
        <v>104</v>
      </c>
      <c r="AX23" s="2" t="s">
        <v>105</v>
      </c>
      <c r="AY23" s="5">
        <v>15329010</v>
      </c>
      <c r="AZ23" s="2" t="s">
        <v>86</v>
      </c>
      <c r="BB23" s="2" t="s">
        <v>205</v>
      </c>
      <c r="BC23" s="5">
        <v>776</v>
      </c>
      <c r="BD23" s="5">
        <v>776</v>
      </c>
      <c r="BN23" s="2" t="s">
        <v>107</v>
      </c>
      <c r="BQ23" s="5">
        <v>1</v>
      </c>
      <c r="CF23" s="5">
        <v>90302</v>
      </c>
      <c r="CH23" s="2" t="s">
        <v>206</v>
      </c>
    </row>
    <row r="24" spans="1:86" x14ac:dyDescent="0.15">
      <c r="A24" s="2" t="s">
        <v>86</v>
      </c>
      <c r="B24" s="2" t="s">
        <v>207</v>
      </c>
      <c r="C24" s="2" t="s">
        <v>208</v>
      </c>
      <c r="D24" s="2" t="s">
        <v>89</v>
      </c>
      <c r="E24" s="2" t="s">
        <v>123</v>
      </c>
      <c r="F24" s="3">
        <v>43271</v>
      </c>
      <c r="G24" s="4">
        <v>0.31250000000000072</v>
      </c>
      <c r="H24" s="2" t="s">
        <v>91</v>
      </c>
      <c r="I24" s="2" t="s">
        <v>202</v>
      </c>
      <c r="J24" s="2" t="s">
        <v>93</v>
      </c>
      <c r="K24" s="2" t="s">
        <v>94</v>
      </c>
      <c r="L24" s="2" t="s">
        <v>95</v>
      </c>
      <c r="M24" s="2" t="s">
        <v>96</v>
      </c>
      <c r="N24" s="2" t="s">
        <v>97</v>
      </c>
      <c r="O24" s="2" t="s">
        <v>98</v>
      </c>
      <c r="P24" s="2" t="s">
        <v>99</v>
      </c>
      <c r="Q24" s="2" t="s">
        <v>204</v>
      </c>
      <c r="R24" s="5">
        <v>1</v>
      </c>
      <c r="AB24" s="5">
        <v>0</v>
      </c>
      <c r="AC24" s="5">
        <v>1</v>
      </c>
      <c r="AE24" s="2" t="s">
        <v>203</v>
      </c>
      <c r="AG24" s="5">
        <v>83</v>
      </c>
      <c r="AH24" s="5">
        <v>24</v>
      </c>
      <c r="AL24" s="2" t="s">
        <v>102</v>
      </c>
      <c r="AM24" s="2" t="s">
        <v>199</v>
      </c>
      <c r="AO24" s="6">
        <v>44746.70087962973</v>
      </c>
      <c r="AW24" s="2" t="s">
        <v>104</v>
      </c>
      <c r="AX24" s="2" t="s">
        <v>105</v>
      </c>
      <c r="AY24" s="5">
        <v>15329010</v>
      </c>
      <c r="AZ24" s="2" t="s">
        <v>86</v>
      </c>
      <c r="BB24" s="2" t="s">
        <v>106</v>
      </c>
      <c r="BC24" s="5">
        <v>777</v>
      </c>
      <c r="BD24" s="5">
        <v>777</v>
      </c>
      <c r="BN24" s="2" t="s">
        <v>107</v>
      </c>
      <c r="BQ24" s="5">
        <v>1</v>
      </c>
      <c r="CF24" s="5">
        <v>4617</v>
      </c>
      <c r="CH24" s="2" t="s">
        <v>209</v>
      </c>
    </row>
    <row r="25" spans="1:86" x14ac:dyDescent="0.15">
      <c r="A25" s="2" t="s">
        <v>86</v>
      </c>
      <c r="B25" s="2" t="s">
        <v>156</v>
      </c>
      <c r="C25" s="2" t="s">
        <v>157</v>
      </c>
      <c r="D25" s="2" t="s">
        <v>107</v>
      </c>
      <c r="E25" s="2" t="s">
        <v>90</v>
      </c>
      <c r="F25" s="3">
        <v>43271</v>
      </c>
      <c r="G25" s="4">
        <v>0.39583333333333426</v>
      </c>
      <c r="H25" s="2" t="s">
        <v>91</v>
      </c>
      <c r="I25" s="2" t="s">
        <v>202</v>
      </c>
      <c r="J25" s="2" t="s">
        <v>93</v>
      </c>
      <c r="K25" s="2" t="s">
        <v>94</v>
      </c>
      <c r="L25" s="2" t="s">
        <v>95</v>
      </c>
      <c r="M25" s="2" t="s">
        <v>96</v>
      </c>
      <c r="N25" s="2" t="s">
        <v>97</v>
      </c>
      <c r="O25" s="2" t="s">
        <v>98</v>
      </c>
      <c r="P25" s="2" t="s">
        <v>99</v>
      </c>
      <c r="Q25" s="2" t="s">
        <v>112</v>
      </c>
      <c r="R25" s="5">
        <v>0</v>
      </c>
      <c r="AB25" s="5">
        <v>0</v>
      </c>
      <c r="AC25" s="5">
        <v>3</v>
      </c>
      <c r="AE25" s="2" t="s">
        <v>188</v>
      </c>
      <c r="AG25" s="5">
        <v>137</v>
      </c>
      <c r="AH25" s="5">
        <v>77</v>
      </c>
      <c r="AL25" s="2" t="s">
        <v>102</v>
      </c>
      <c r="AM25" s="2" t="s">
        <v>210</v>
      </c>
      <c r="AO25" s="6">
        <v>44746.700891203807</v>
      </c>
      <c r="AV25" s="3">
        <v>42913</v>
      </c>
      <c r="AW25" s="2" t="s">
        <v>104</v>
      </c>
      <c r="AX25" s="2" t="s">
        <v>105</v>
      </c>
      <c r="AY25" s="5">
        <v>15329010</v>
      </c>
      <c r="AZ25" s="2" t="s">
        <v>86</v>
      </c>
      <c r="BB25" s="2" t="s">
        <v>158</v>
      </c>
      <c r="BC25" s="5">
        <v>778</v>
      </c>
      <c r="BD25" s="5">
        <v>778</v>
      </c>
      <c r="BN25" s="2" t="s">
        <v>107</v>
      </c>
      <c r="BQ25" s="5">
        <v>1</v>
      </c>
      <c r="CF25" s="5">
        <v>76001</v>
      </c>
      <c r="CH25" s="2" t="s">
        <v>159</v>
      </c>
    </row>
    <row r="26" spans="1:86" x14ac:dyDescent="0.15">
      <c r="A26" s="2" t="s">
        <v>86</v>
      </c>
      <c r="B26" s="2" t="s">
        <v>195</v>
      </c>
      <c r="C26" s="2" t="s">
        <v>196</v>
      </c>
      <c r="D26" s="2" t="s">
        <v>89</v>
      </c>
      <c r="E26" s="2" t="s">
        <v>123</v>
      </c>
      <c r="F26" s="3">
        <v>43272</v>
      </c>
      <c r="G26" s="4">
        <v>0.29166666666666735</v>
      </c>
      <c r="H26" s="2" t="s">
        <v>91</v>
      </c>
      <c r="I26" s="2" t="s">
        <v>202</v>
      </c>
      <c r="J26" s="2" t="s">
        <v>93</v>
      </c>
      <c r="K26" s="2" t="s">
        <v>92</v>
      </c>
      <c r="L26" s="2" t="s">
        <v>95</v>
      </c>
      <c r="M26" s="2" t="s">
        <v>96</v>
      </c>
      <c r="N26" s="2" t="s">
        <v>97</v>
      </c>
      <c r="O26" s="2" t="s">
        <v>98</v>
      </c>
      <c r="P26" s="2" t="s">
        <v>99</v>
      </c>
      <c r="Q26" s="2" t="s">
        <v>211</v>
      </c>
      <c r="R26" s="5">
        <v>0</v>
      </c>
      <c r="AB26" s="5">
        <v>0</v>
      </c>
      <c r="AC26" s="5">
        <v>3</v>
      </c>
      <c r="AE26" s="2" t="s">
        <v>212</v>
      </c>
      <c r="AG26" s="5">
        <v>83</v>
      </c>
      <c r="AH26" s="5">
        <v>24</v>
      </c>
      <c r="AL26" s="2" t="s">
        <v>102</v>
      </c>
      <c r="AM26" s="2" t="s">
        <v>210</v>
      </c>
      <c r="AO26" s="6">
        <v>44746.700902777884</v>
      </c>
      <c r="AW26" s="2" t="s">
        <v>104</v>
      </c>
      <c r="AX26" s="2" t="s">
        <v>105</v>
      </c>
      <c r="AY26" s="5">
        <v>15329010</v>
      </c>
      <c r="AZ26" s="2" t="s">
        <v>86</v>
      </c>
      <c r="BB26" s="2" t="s">
        <v>106</v>
      </c>
      <c r="BC26" s="5">
        <v>779</v>
      </c>
      <c r="BD26" s="5">
        <v>779</v>
      </c>
      <c r="BN26" s="2" t="s">
        <v>107</v>
      </c>
      <c r="BQ26" s="5">
        <v>1</v>
      </c>
      <c r="CF26" s="5">
        <v>97762</v>
      </c>
      <c r="CH26" s="2" t="s">
        <v>200</v>
      </c>
    </row>
    <row r="27" spans="1:86" x14ac:dyDescent="0.15">
      <c r="A27" s="2" t="s">
        <v>86</v>
      </c>
      <c r="B27" s="2" t="s">
        <v>138</v>
      </c>
      <c r="C27" s="2" t="s">
        <v>213</v>
      </c>
      <c r="D27" s="2" t="s">
        <v>107</v>
      </c>
      <c r="E27" s="2" t="s">
        <v>123</v>
      </c>
      <c r="F27" s="3">
        <v>43272</v>
      </c>
      <c r="G27" s="4">
        <v>0.36805555555555641</v>
      </c>
      <c r="H27" s="2" t="s">
        <v>91</v>
      </c>
      <c r="I27" s="2" t="s">
        <v>170</v>
      </c>
      <c r="J27" s="2" t="s">
        <v>89</v>
      </c>
      <c r="K27" s="2" t="s">
        <v>124</v>
      </c>
      <c r="L27" s="2" t="s">
        <v>95</v>
      </c>
      <c r="M27" s="2" t="s">
        <v>96</v>
      </c>
      <c r="N27" s="2" t="s">
        <v>97</v>
      </c>
      <c r="O27" s="2" t="s">
        <v>98</v>
      </c>
      <c r="P27" s="2" t="s">
        <v>99</v>
      </c>
      <c r="Q27" s="2" t="s">
        <v>214</v>
      </c>
      <c r="R27" s="5">
        <v>0</v>
      </c>
      <c r="AB27" s="5">
        <v>1</v>
      </c>
      <c r="AC27" s="5">
        <v>0</v>
      </c>
      <c r="AE27" s="2" t="s">
        <v>215</v>
      </c>
      <c r="AG27" s="5">
        <v>79</v>
      </c>
      <c r="AH27" s="5">
        <v>22</v>
      </c>
      <c r="AL27" s="2" t="s">
        <v>102</v>
      </c>
      <c r="AM27" s="2" t="s">
        <v>210</v>
      </c>
      <c r="AO27" s="6">
        <v>44746.700949074177</v>
      </c>
      <c r="AV27" s="3">
        <v>42914</v>
      </c>
      <c r="AW27" s="2" t="s">
        <v>104</v>
      </c>
      <c r="AX27" s="2" t="s">
        <v>105</v>
      </c>
      <c r="AY27" s="5">
        <v>15329010</v>
      </c>
      <c r="AZ27" s="2" t="s">
        <v>86</v>
      </c>
      <c r="BB27" s="2" t="s">
        <v>216</v>
      </c>
      <c r="BC27" s="5">
        <v>780</v>
      </c>
      <c r="BD27" s="5">
        <v>780</v>
      </c>
      <c r="BN27" s="2" t="s">
        <v>107</v>
      </c>
      <c r="BQ27" s="5">
        <v>1</v>
      </c>
      <c r="CF27" s="5">
        <v>90314</v>
      </c>
      <c r="CH27" s="2" t="s">
        <v>217</v>
      </c>
    </row>
    <row r="28" spans="1:86" x14ac:dyDescent="0.15">
      <c r="A28" s="2" t="s">
        <v>86</v>
      </c>
      <c r="B28" s="2" t="s">
        <v>218</v>
      </c>
      <c r="C28" s="2" t="s">
        <v>219</v>
      </c>
      <c r="D28" s="2" t="s">
        <v>89</v>
      </c>
      <c r="E28" s="2" t="s">
        <v>220</v>
      </c>
      <c r="F28" s="3">
        <v>43273</v>
      </c>
      <c r="G28" s="4">
        <v>0.25694444444444503</v>
      </c>
      <c r="H28" s="2" t="s">
        <v>91</v>
      </c>
      <c r="I28" s="2" t="s">
        <v>202</v>
      </c>
      <c r="J28" s="2" t="s">
        <v>93</v>
      </c>
      <c r="K28" s="2" t="s">
        <v>94</v>
      </c>
      <c r="L28" s="2" t="s">
        <v>95</v>
      </c>
      <c r="M28" s="2" t="s">
        <v>96</v>
      </c>
      <c r="N28" s="2" t="s">
        <v>97</v>
      </c>
      <c r="O28" s="2" t="s">
        <v>98</v>
      </c>
      <c r="P28" s="2" t="s">
        <v>99</v>
      </c>
      <c r="Q28" s="2" t="s">
        <v>189</v>
      </c>
      <c r="R28" s="5">
        <v>0</v>
      </c>
      <c r="AB28" s="5">
        <v>0</v>
      </c>
      <c r="AC28" s="5">
        <v>2</v>
      </c>
      <c r="AE28" s="2" t="s">
        <v>197</v>
      </c>
      <c r="AG28" s="5">
        <v>74</v>
      </c>
      <c r="AH28" s="5">
        <v>19</v>
      </c>
      <c r="AL28" s="2" t="s">
        <v>102</v>
      </c>
      <c r="AM28" s="2" t="s">
        <v>221</v>
      </c>
      <c r="AO28" s="6">
        <v>44746.700972222323</v>
      </c>
      <c r="AW28" s="2" t="s">
        <v>104</v>
      </c>
      <c r="AX28" s="2" t="s">
        <v>105</v>
      </c>
      <c r="AY28" s="5">
        <v>15329010</v>
      </c>
      <c r="AZ28" s="2" t="s">
        <v>86</v>
      </c>
      <c r="BB28" s="2" t="s">
        <v>106</v>
      </c>
      <c r="BC28" s="5">
        <v>781</v>
      </c>
      <c r="BD28" s="5">
        <v>781</v>
      </c>
      <c r="BN28" s="2" t="s">
        <v>107</v>
      </c>
      <c r="BQ28" s="5">
        <v>1</v>
      </c>
      <c r="CF28" s="5">
        <v>77495</v>
      </c>
      <c r="CH28" s="2" t="s">
        <v>222</v>
      </c>
    </row>
    <row r="29" spans="1:86" x14ac:dyDescent="0.15">
      <c r="A29" s="2" t="s">
        <v>86</v>
      </c>
      <c r="B29" s="2" t="s">
        <v>109</v>
      </c>
      <c r="C29" s="2" t="s">
        <v>110</v>
      </c>
      <c r="D29" s="2" t="s">
        <v>89</v>
      </c>
      <c r="E29" s="2" t="s">
        <v>111</v>
      </c>
      <c r="F29" s="3">
        <v>43277</v>
      </c>
      <c r="G29" s="4">
        <v>0.27083333333333398</v>
      </c>
      <c r="H29" s="2" t="s">
        <v>117</v>
      </c>
      <c r="I29" s="2" t="s">
        <v>170</v>
      </c>
      <c r="J29" s="2" t="s">
        <v>89</v>
      </c>
      <c r="K29" s="2" t="s">
        <v>124</v>
      </c>
      <c r="L29" s="2" t="s">
        <v>95</v>
      </c>
      <c r="M29" s="2" t="s">
        <v>96</v>
      </c>
      <c r="N29" s="2" t="s">
        <v>97</v>
      </c>
      <c r="O29" s="2" t="s">
        <v>98</v>
      </c>
      <c r="P29" s="2" t="s">
        <v>99</v>
      </c>
      <c r="Q29" s="2" t="s">
        <v>204</v>
      </c>
      <c r="R29" s="5">
        <v>0</v>
      </c>
      <c r="AB29" s="5">
        <v>2</v>
      </c>
      <c r="AC29" s="5">
        <v>0</v>
      </c>
      <c r="AE29" s="2" t="s">
        <v>223</v>
      </c>
      <c r="AG29" s="5">
        <v>128</v>
      </c>
      <c r="AH29" s="5">
        <v>70</v>
      </c>
      <c r="AL29" s="2" t="s">
        <v>102</v>
      </c>
      <c r="AM29" s="2" t="s">
        <v>224</v>
      </c>
      <c r="AO29" s="6">
        <v>44746.701006944546</v>
      </c>
      <c r="AW29" s="2" t="s">
        <v>104</v>
      </c>
      <c r="AX29" s="2" t="s">
        <v>105</v>
      </c>
      <c r="AY29" s="5">
        <v>15329010</v>
      </c>
      <c r="AZ29" s="2" t="s">
        <v>86</v>
      </c>
      <c r="BB29" s="2" t="s">
        <v>106</v>
      </c>
      <c r="BC29" s="5">
        <v>782</v>
      </c>
      <c r="BD29" s="5">
        <v>782</v>
      </c>
      <c r="BN29" s="2" t="s">
        <v>107</v>
      </c>
      <c r="BQ29" s="5">
        <v>1</v>
      </c>
      <c r="CF29" s="5">
        <v>80129</v>
      </c>
      <c r="CH29" s="2" t="s">
        <v>114</v>
      </c>
    </row>
    <row r="30" spans="1:86" x14ac:dyDescent="0.15">
      <c r="A30" s="2" t="s">
        <v>86</v>
      </c>
      <c r="B30" s="2" t="s">
        <v>138</v>
      </c>
      <c r="C30" s="2" t="s">
        <v>225</v>
      </c>
      <c r="D30" s="2" t="s">
        <v>107</v>
      </c>
      <c r="E30" s="2" t="s">
        <v>123</v>
      </c>
      <c r="F30" s="3">
        <v>43277</v>
      </c>
      <c r="G30" s="4">
        <v>0.27083333333333398</v>
      </c>
      <c r="H30" s="2" t="s">
        <v>91</v>
      </c>
      <c r="I30" s="2" t="s">
        <v>170</v>
      </c>
      <c r="J30" s="2" t="s">
        <v>89</v>
      </c>
      <c r="K30" s="2" t="s">
        <v>124</v>
      </c>
      <c r="L30" s="2" t="s">
        <v>95</v>
      </c>
      <c r="M30" s="2" t="s">
        <v>96</v>
      </c>
      <c r="N30" s="2" t="s">
        <v>97</v>
      </c>
      <c r="O30" s="2" t="s">
        <v>98</v>
      </c>
      <c r="P30" s="2" t="s">
        <v>99</v>
      </c>
      <c r="Q30" s="2" t="s">
        <v>226</v>
      </c>
      <c r="R30" s="5">
        <v>1</v>
      </c>
      <c r="AB30" s="5">
        <v>1</v>
      </c>
      <c r="AC30" s="5">
        <v>0</v>
      </c>
      <c r="AE30" s="2" t="s">
        <v>223</v>
      </c>
      <c r="AG30" s="5">
        <v>81</v>
      </c>
      <c r="AH30" s="5">
        <v>22</v>
      </c>
      <c r="AL30" s="2" t="s">
        <v>102</v>
      </c>
      <c r="AM30" s="2" t="s">
        <v>113</v>
      </c>
      <c r="AO30" s="6">
        <v>44746.701064814915</v>
      </c>
      <c r="AV30" s="3">
        <v>42913</v>
      </c>
      <c r="AW30" s="2" t="s">
        <v>104</v>
      </c>
      <c r="AX30" s="2" t="s">
        <v>105</v>
      </c>
      <c r="AY30" s="5">
        <v>15329010</v>
      </c>
      <c r="AZ30" s="2" t="s">
        <v>86</v>
      </c>
      <c r="BB30" s="2" t="s">
        <v>227</v>
      </c>
      <c r="BC30" s="5">
        <v>783</v>
      </c>
      <c r="BD30" s="5">
        <v>783</v>
      </c>
      <c r="BN30" s="2" t="s">
        <v>107</v>
      </c>
      <c r="BQ30" s="5">
        <v>1</v>
      </c>
      <c r="CF30" s="5">
        <v>90311</v>
      </c>
      <c r="CH30" s="2" t="s">
        <v>228</v>
      </c>
    </row>
    <row r="31" spans="1:86" x14ac:dyDescent="0.15">
      <c r="A31" s="2" t="s">
        <v>86</v>
      </c>
      <c r="B31" s="2" t="s">
        <v>229</v>
      </c>
      <c r="C31" s="2" t="s">
        <v>230</v>
      </c>
      <c r="D31" s="2" t="s">
        <v>107</v>
      </c>
      <c r="E31" s="2" t="s">
        <v>111</v>
      </c>
      <c r="F31" s="3">
        <v>43277</v>
      </c>
      <c r="G31" s="4">
        <v>0</v>
      </c>
      <c r="H31" s="2" t="s">
        <v>91</v>
      </c>
      <c r="I31" s="2" t="s">
        <v>188</v>
      </c>
      <c r="J31" s="2" t="s">
        <v>89</v>
      </c>
      <c r="K31" s="2" t="s">
        <v>92</v>
      </c>
      <c r="L31" s="2" t="s">
        <v>95</v>
      </c>
      <c r="M31" s="2" t="s">
        <v>96</v>
      </c>
      <c r="N31" s="2" t="s">
        <v>97</v>
      </c>
      <c r="O31" s="2" t="s">
        <v>98</v>
      </c>
      <c r="P31" s="2" t="s">
        <v>99</v>
      </c>
      <c r="Q31" s="2" t="s">
        <v>204</v>
      </c>
      <c r="R31" s="5">
        <v>0</v>
      </c>
      <c r="AB31" s="5">
        <v>0</v>
      </c>
      <c r="AC31" s="5">
        <v>0</v>
      </c>
      <c r="AE31" s="2" t="s">
        <v>223</v>
      </c>
      <c r="AG31" s="5">
        <v>121</v>
      </c>
      <c r="AH31" s="5">
        <v>65</v>
      </c>
      <c r="AJ31" s="2" t="s">
        <v>101</v>
      </c>
      <c r="AL31" s="2" t="s">
        <v>102</v>
      </c>
      <c r="AM31" s="2" t="s">
        <v>231</v>
      </c>
      <c r="AO31" s="6">
        <v>44746.701087963069</v>
      </c>
      <c r="AV31" s="3">
        <v>43270</v>
      </c>
      <c r="AW31" s="2" t="s">
        <v>104</v>
      </c>
      <c r="AX31" s="2" t="s">
        <v>105</v>
      </c>
      <c r="AY31" s="5">
        <v>15329010</v>
      </c>
      <c r="AZ31" s="2" t="s">
        <v>86</v>
      </c>
      <c r="BB31" s="2" t="s">
        <v>232</v>
      </c>
      <c r="BC31" s="5">
        <v>784</v>
      </c>
      <c r="BD31" s="5">
        <v>784</v>
      </c>
      <c r="BN31" s="2" t="s">
        <v>107</v>
      </c>
      <c r="BQ31" s="5">
        <v>1</v>
      </c>
      <c r="CF31" s="5">
        <v>78207</v>
      </c>
      <c r="CH31" s="2" t="s">
        <v>233</v>
      </c>
    </row>
    <row r="32" spans="1:86" x14ac:dyDescent="0.15">
      <c r="A32" s="2" t="s">
        <v>86</v>
      </c>
      <c r="B32" s="2" t="s">
        <v>138</v>
      </c>
      <c r="C32" s="2" t="s">
        <v>234</v>
      </c>
      <c r="D32" s="2" t="s">
        <v>107</v>
      </c>
      <c r="E32" s="2" t="s">
        <v>140</v>
      </c>
      <c r="F32" s="3">
        <v>43278</v>
      </c>
      <c r="G32" s="4">
        <v>0.34722222222222304</v>
      </c>
      <c r="H32" s="2" t="s">
        <v>91</v>
      </c>
      <c r="I32" s="2" t="s">
        <v>170</v>
      </c>
      <c r="J32" s="2" t="s">
        <v>89</v>
      </c>
      <c r="K32" s="2" t="s">
        <v>124</v>
      </c>
      <c r="L32" s="2" t="s">
        <v>95</v>
      </c>
      <c r="M32" s="2" t="s">
        <v>96</v>
      </c>
      <c r="N32" s="2" t="s">
        <v>97</v>
      </c>
      <c r="O32" s="2" t="s">
        <v>98</v>
      </c>
      <c r="P32" s="2" t="s">
        <v>99</v>
      </c>
      <c r="Q32" s="2" t="s">
        <v>212</v>
      </c>
      <c r="R32" s="5">
        <v>0</v>
      </c>
      <c r="AB32" s="5">
        <v>2</v>
      </c>
      <c r="AC32" s="5">
        <v>0</v>
      </c>
      <c r="AE32" s="2" t="s">
        <v>235</v>
      </c>
      <c r="AG32" s="5">
        <v>78</v>
      </c>
      <c r="AH32" s="5">
        <v>17</v>
      </c>
      <c r="AL32" s="2" t="s">
        <v>102</v>
      </c>
      <c r="AM32" s="2" t="s">
        <v>190</v>
      </c>
      <c r="AO32" s="6">
        <v>44746.701099537138</v>
      </c>
      <c r="AV32" s="3">
        <v>43273</v>
      </c>
      <c r="AW32" s="2" t="s">
        <v>104</v>
      </c>
      <c r="AX32" s="2" t="s">
        <v>105</v>
      </c>
      <c r="AY32" s="5">
        <v>15329010</v>
      </c>
      <c r="AZ32" s="2" t="s">
        <v>86</v>
      </c>
      <c r="BB32" s="2" t="s">
        <v>236</v>
      </c>
      <c r="BC32" s="5">
        <v>785</v>
      </c>
      <c r="BD32" s="5">
        <v>785</v>
      </c>
      <c r="BN32" s="2" t="s">
        <v>107</v>
      </c>
      <c r="BQ32" s="5">
        <v>1</v>
      </c>
      <c r="CF32" s="5">
        <v>90351</v>
      </c>
      <c r="CH32" s="2" t="s">
        <v>237</v>
      </c>
    </row>
    <row r="33" spans="1:86" x14ac:dyDescent="0.15">
      <c r="A33" s="2" t="s">
        <v>86</v>
      </c>
      <c r="B33" s="2" t="s">
        <v>121</v>
      </c>
      <c r="C33" s="2" t="s">
        <v>238</v>
      </c>
      <c r="D33" s="2" t="s">
        <v>89</v>
      </c>
      <c r="E33" s="2" t="s">
        <v>123</v>
      </c>
      <c r="F33" s="3">
        <v>43278</v>
      </c>
      <c r="G33" s="4">
        <v>0.35416666666666746</v>
      </c>
      <c r="H33" s="2" t="s">
        <v>91</v>
      </c>
      <c r="I33" s="2" t="s">
        <v>188</v>
      </c>
      <c r="J33" s="2" t="s">
        <v>89</v>
      </c>
      <c r="K33" s="2" t="s">
        <v>124</v>
      </c>
      <c r="L33" s="2" t="s">
        <v>95</v>
      </c>
      <c r="M33" s="2" t="s">
        <v>96</v>
      </c>
      <c r="N33" s="2" t="s">
        <v>97</v>
      </c>
      <c r="O33" s="2" t="s">
        <v>98</v>
      </c>
      <c r="P33" s="2" t="s">
        <v>99</v>
      </c>
      <c r="Q33" s="2" t="s">
        <v>211</v>
      </c>
      <c r="R33" s="5">
        <v>0</v>
      </c>
      <c r="AB33" s="5">
        <v>2</v>
      </c>
      <c r="AC33" s="5">
        <v>0</v>
      </c>
      <c r="AE33" s="2" t="s">
        <v>212</v>
      </c>
      <c r="AG33" s="5">
        <v>79</v>
      </c>
      <c r="AH33" s="5">
        <v>25</v>
      </c>
      <c r="AL33" s="2" t="s">
        <v>102</v>
      </c>
      <c r="AM33" s="2" t="s">
        <v>199</v>
      </c>
      <c r="AO33" s="6">
        <v>44746.701111111215</v>
      </c>
      <c r="AW33" s="2" t="s">
        <v>104</v>
      </c>
      <c r="AX33" s="2" t="s">
        <v>105</v>
      </c>
      <c r="AY33" s="5">
        <v>15329010</v>
      </c>
      <c r="AZ33" s="2" t="s">
        <v>86</v>
      </c>
      <c r="BB33" s="2" t="s">
        <v>106</v>
      </c>
      <c r="BC33" s="5">
        <v>786</v>
      </c>
      <c r="BD33" s="5">
        <v>786</v>
      </c>
      <c r="BN33" s="2" t="s">
        <v>239</v>
      </c>
      <c r="BQ33" s="5">
        <v>1</v>
      </c>
      <c r="CF33" s="5">
        <v>91644</v>
      </c>
      <c r="CH33" s="2" t="s">
        <v>240</v>
      </c>
    </row>
    <row r="34" spans="1:86" x14ac:dyDescent="0.15">
      <c r="A34" s="2" t="s">
        <v>86</v>
      </c>
      <c r="B34" s="2" t="s">
        <v>138</v>
      </c>
      <c r="C34" s="2" t="s">
        <v>225</v>
      </c>
      <c r="D34" s="2" t="s">
        <v>107</v>
      </c>
      <c r="E34" s="2" t="s">
        <v>123</v>
      </c>
      <c r="F34" s="3">
        <v>43278</v>
      </c>
      <c r="G34" s="4">
        <v>0.38888888888888978</v>
      </c>
      <c r="H34" s="2" t="s">
        <v>91</v>
      </c>
      <c r="I34" s="2" t="s">
        <v>188</v>
      </c>
      <c r="J34" s="2" t="s">
        <v>89</v>
      </c>
      <c r="K34" s="2" t="s">
        <v>124</v>
      </c>
      <c r="L34" s="2" t="s">
        <v>95</v>
      </c>
      <c r="M34" s="2" t="s">
        <v>96</v>
      </c>
      <c r="N34" s="2" t="s">
        <v>97</v>
      </c>
      <c r="O34" s="2" t="s">
        <v>98</v>
      </c>
      <c r="P34" s="2" t="s">
        <v>99</v>
      </c>
      <c r="Q34" s="2" t="s">
        <v>112</v>
      </c>
      <c r="R34" s="5">
        <v>0</v>
      </c>
      <c r="AB34" s="5">
        <v>1</v>
      </c>
      <c r="AC34" s="5">
        <v>0</v>
      </c>
      <c r="AE34" s="2" t="s">
        <v>188</v>
      </c>
      <c r="AG34" s="5">
        <v>78</v>
      </c>
      <c r="AH34" s="5">
        <v>22</v>
      </c>
      <c r="AL34" s="2" t="s">
        <v>102</v>
      </c>
      <c r="AM34" s="2" t="s">
        <v>241</v>
      </c>
      <c r="AO34" s="6">
        <v>44746.701111111215</v>
      </c>
      <c r="AV34" s="3">
        <v>42913</v>
      </c>
      <c r="AW34" s="2" t="s">
        <v>104</v>
      </c>
      <c r="AX34" s="2" t="s">
        <v>105</v>
      </c>
      <c r="AY34" s="5">
        <v>15329010</v>
      </c>
      <c r="AZ34" s="2" t="s">
        <v>86</v>
      </c>
      <c r="BB34" s="2" t="s">
        <v>227</v>
      </c>
      <c r="BC34" s="5">
        <v>787</v>
      </c>
      <c r="BD34" s="5">
        <v>787</v>
      </c>
      <c r="BN34" s="2" t="s">
        <v>107</v>
      </c>
      <c r="BQ34" s="5">
        <v>1</v>
      </c>
      <c r="CF34" s="5">
        <v>90311</v>
      </c>
      <c r="CH34" s="2" t="s">
        <v>228</v>
      </c>
    </row>
    <row r="35" spans="1:86" x14ac:dyDescent="0.15">
      <c r="A35" s="2" t="s">
        <v>86</v>
      </c>
      <c r="B35" s="2" t="s">
        <v>180</v>
      </c>
      <c r="C35" s="2" t="s">
        <v>242</v>
      </c>
      <c r="D35" s="2" t="s">
        <v>107</v>
      </c>
      <c r="E35" s="2" t="s">
        <v>243</v>
      </c>
      <c r="F35" s="3">
        <v>43279</v>
      </c>
      <c r="G35" s="4">
        <v>0.3194444444444452</v>
      </c>
      <c r="H35" s="2" t="s">
        <v>91</v>
      </c>
      <c r="I35" s="2" t="s">
        <v>92</v>
      </c>
      <c r="J35" s="2" t="s">
        <v>93</v>
      </c>
      <c r="K35" s="2" t="s">
        <v>94</v>
      </c>
      <c r="L35" s="2" t="s">
        <v>95</v>
      </c>
      <c r="M35" s="2" t="s">
        <v>96</v>
      </c>
      <c r="N35" s="2" t="s">
        <v>97</v>
      </c>
      <c r="O35" s="2" t="s">
        <v>98</v>
      </c>
      <c r="P35" s="2" t="s">
        <v>99</v>
      </c>
      <c r="Q35" s="2" t="s">
        <v>198</v>
      </c>
      <c r="R35" s="5">
        <v>0</v>
      </c>
      <c r="AB35" s="5">
        <v>0</v>
      </c>
      <c r="AC35" s="5">
        <v>2</v>
      </c>
      <c r="AG35" s="5">
        <v>78</v>
      </c>
      <c r="AH35" s="5">
        <v>14</v>
      </c>
      <c r="AL35" s="2" t="s">
        <v>102</v>
      </c>
      <c r="AM35" s="2" t="s">
        <v>244</v>
      </c>
      <c r="AO35" s="6">
        <v>44746.701122685292</v>
      </c>
      <c r="AV35" s="3">
        <v>42901</v>
      </c>
      <c r="AW35" s="2" t="s">
        <v>104</v>
      </c>
      <c r="AX35" s="2" t="s">
        <v>105</v>
      </c>
      <c r="AY35" s="5">
        <v>15329010</v>
      </c>
      <c r="AZ35" s="2" t="s">
        <v>86</v>
      </c>
      <c r="BB35" s="2" t="s">
        <v>245</v>
      </c>
      <c r="BC35" s="5">
        <v>788</v>
      </c>
      <c r="BD35" s="5">
        <v>788</v>
      </c>
      <c r="BN35" s="2" t="s">
        <v>107</v>
      </c>
      <c r="BQ35" s="5">
        <v>1</v>
      </c>
      <c r="CF35" s="5">
        <v>77006</v>
      </c>
      <c r="CH35" s="2" t="s">
        <v>246</v>
      </c>
    </row>
    <row r="36" spans="1:86" x14ac:dyDescent="0.15">
      <c r="A36" s="2" t="s">
        <v>86</v>
      </c>
      <c r="B36" s="2" t="s">
        <v>138</v>
      </c>
      <c r="C36" s="2" t="s">
        <v>247</v>
      </c>
      <c r="D36" s="2" t="s">
        <v>107</v>
      </c>
      <c r="E36" s="2" t="s">
        <v>140</v>
      </c>
      <c r="F36" s="3">
        <v>43279</v>
      </c>
      <c r="G36" s="4">
        <v>0.37500000000000089</v>
      </c>
      <c r="H36" s="2" t="s">
        <v>91</v>
      </c>
      <c r="I36" s="2" t="s">
        <v>188</v>
      </c>
      <c r="J36" s="2" t="s">
        <v>93</v>
      </c>
      <c r="K36" s="2" t="s">
        <v>94</v>
      </c>
      <c r="L36" s="2" t="s">
        <v>95</v>
      </c>
      <c r="M36" s="2" t="s">
        <v>96</v>
      </c>
      <c r="N36" s="2" t="s">
        <v>97</v>
      </c>
      <c r="O36" s="2" t="s">
        <v>98</v>
      </c>
      <c r="P36" s="2" t="s">
        <v>99</v>
      </c>
      <c r="Q36" s="2" t="s">
        <v>112</v>
      </c>
      <c r="R36" s="5">
        <v>0</v>
      </c>
      <c r="AB36" s="5">
        <v>0</v>
      </c>
      <c r="AC36" s="5">
        <v>3</v>
      </c>
      <c r="AE36" s="2" t="s">
        <v>100</v>
      </c>
      <c r="AG36" s="5">
        <v>85</v>
      </c>
      <c r="AH36" s="5">
        <v>17</v>
      </c>
      <c r="AJ36" s="2" t="s">
        <v>86</v>
      </c>
      <c r="AK36" s="2" t="s">
        <v>86</v>
      </c>
      <c r="AL36" s="2" t="s">
        <v>102</v>
      </c>
      <c r="AM36" s="2" t="s">
        <v>224</v>
      </c>
      <c r="AO36" s="6">
        <v>44746.701134259361</v>
      </c>
      <c r="AV36" s="3">
        <v>42915</v>
      </c>
      <c r="AW36" s="2" t="s">
        <v>104</v>
      </c>
      <c r="AX36" s="2" t="s">
        <v>105</v>
      </c>
      <c r="AY36" s="5">
        <v>15329010</v>
      </c>
      <c r="AZ36" s="2" t="s">
        <v>86</v>
      </c>
      <c r="BB36" s="2" t="s">
        <v>248</v>
      </c>
      <c r="BC36" s="5">
        <v>789</v>
      </c>
      <c r="BD36" s="5">
        <v>789</v>
      </c>
      <c r="BN36" s="2" t="s">
        <v>107</v>
      </c>
      <c r="BQ36" s="5">
        <v>1</v>
      </c>
      <c r="CF36" s="5">
        <v>90318</v>
      </c>
      <c r="CH36" s="2" t="s">
        <v>249</v>
      </c>
    </row>
    <row r="37" spans="1:86" x14ac:dyDescent="0.15">
      <c r="A37" s="2" t="s">
        <v>86</v>
      </c>
      <c r="B37" s="2" t="s">
        <v>156</v>
      </c>
      <c r="C37" s="2" t="s">
        <v>250</v>
      </c>
      <c r="D37" s="2" t="s">
        <v>107</v>
      </c>
      <c r="E37" s="2" t="s">
        <v>90</v>
      </c>
      <c r="F37" s="3">
        <v>43283</v>
      </c>
      <c r="G37" s="4">
        <v>0.21527777777777826</v>
      </c>
      <c r="H37" s="2" t="s">
        <v>91</v>
      </c>
      <c r="I37" s="2" t="s">
        <v>188</v>
      </c>
      <c r="J37" s="2" t="s">
        <v>89</v>
      </c>
      <c r="K37" s="2" t="s">
        <v>124</v>
      </c>
      <c r="L37" s="2" t="s">
        <v>95</v>
      </c>
      <c r="M37" s="2" t="s">
        <v>96</v>
      </c>
      <c r="N37" s="2" t="s">
        <v>97</v>
      </c>
      <c r="O37" s="2" t="s">
        <v>98</v>
      </c>
      <c r="P37" s="2" t="s">
        <v>99</v>
      </c>
      <c r="Q37" s="2" t="s">
        <v>203</v>
      </c>
      <c r="R37" s="5">
        <v>0</v>
      </c>
      <c r="AA37" s="2" t="s">
        <v>251</v>
      </c>
      <c r="AB37" s="5">
        <v>1</v>
      </c>
      <c r="AC37" s="5">
        <v>0</v>
      </c>
      <c r="AE37" s="2" t="s">
        <v>204</v>
      </c>
      <c r="AG37" s="5">
        <v>126</v>
      </c>
      <c r="AH37" s="5">
        <v>76</v>
      </c>
      <c r="AJ37" s="2" t="s">
        <v>86</v>
      </c>
      <c r="AK37" s="2" t="s">
        <v>86</v>
      </c>
      <c r="AL37" s="2" t="s">
        <v>102</v>
      </c>
      <c r="AM37" s="2" t="s">
        <v>224</v>
      </c>
      <c r="AO37" s="6">
        <v>44746.701157407515</v>
      </c>
      <c r="AP37" s="2" t="s">
        <v>252</v>
      </c>
      <c r="AV37" s="3">
        <v>43271</v>
      </c>
      <c r="AW37" s="2" t="s">
        <v>104</v>
      </c>
      <c r="AX37" s="2" t="s">
        <v>105</v>
      </c>
      <c r="AY37" s="5">
        <v>15329010</v>
      </c>
      <c r="AZ37" s="2" t="s">
        <v>86</v>
      </c>
      <c r="BA37" s="2" t="s">
        <v>252</v>
      </c>
      <c r="BB37" s="2" t="s">
        <v>253</v>
      </c>
      <c r="BC37" s="5">
        <v>790</v>
      </c>
      <c r="BD37" s="5">
        <v>790</v>
      </c>
      <c r="BN37" s="2" t="s">
        <v>107</v>
      </c>
      <c r="BQ37" s="5">
        <v>0</v>
      </c>
      <c r="CF37" s="5">
        <v>76005</v>
      </c>
      <c r="CH37" s="2" t="s">
        <v>254</v>
      </c>
    </row>
    <row r="38" spans="1:86" x14ac:dyDescent="0.15">
      <c r="A38" s="2" t="s">
        <v>86</v>
      </c>
      <c r="B38" s="2" t="s">
        <v>255</v>
      </c>
      <c r="C38" s="2" t="s">
        <v>256</v>
      </c>
      <c r="D38" s="2" t="s">
        <v>107</v>
      </c>
      <c r="E38" s="2" t="s">
        <v>257</v>
      </c>
      <c r="F38" s="3">
        <v>43283</v>
      </c>
      <c r="G38" s="4">
        <v>0.29861111111111183</v>
      </c>
      <c r="H38" s="2" t="s">
        <v>258</v>
      </c>
      <c r="I38" s="2" t="s">
        <v>259</v>
      </c>
      <c r="J38" s="2" t="s">
        <v>89</v>
      </c>
      <c r="K38" s="2" t="s">
        <v>124</v>
      </c>
      <c r="L38" s="2" t="s">
        <v>95</v>
      </c>
      <c r="M38" s="2" t="s">
        <v>96</v>
      </c>
      <c r="N38" s="2" t="s">
        <v>97</v>
      </c>
      <c r="O38" s="2" t="s">
        <v>98</v>
      </c>
      <c r="P38" s="2" t="s">
        <v>99</v>
      </c>
      <c r="Q38" s="2" t="s">
        <v>226</v>
      </c>
      <c r="R38" s="5">
        <v>0</v>
      </c>
      <c r="AB38" s="5">
        <v>1</v>
      </c>
      <c r="AC38" s="5">
        <v>0</v>
      </c>
      <c r="AE38" s="2" t="s">
        <v>204</v>
      </c>
      <c r="AG38" s="5">
        <v>62</v>
      </c>
      <c r="AH38" s="5">
        <v>11</v>
      </c>
      <c r="AJ38" s="2" t="s">
        <v>86</v>
      </c>
      <c r="AK38" s="2" t="s">
        <v>86</v>
      </c>
      <c r="AL38" s="2" t="s">
        <v>102</v>
      </c>
      <c r="AM38" s="2" t="s">
        <v>190</v>
      </c>
      <c r="AO38" s="6">
        <v>44746.701168981584</v>
      </c>
      <c r="AV38" s="3">
        <v>43270</v>
      </c>
      <c r="AW38" s="2" t="s">
        <v>104</v>
      </c>
      <c r="AX38" s="2" t="s">
        <v>105</v>
      </c>
      <c r="AY38" s="5">
        <v>15329010</v>
      </c>
      <c r="AZ38" s="2" t="s">
        <v>86</v>
      </c>
      <c r="BB38" s="2" t="s">
        <v>260</v>
      </c>
      <c r="BC38" s="5">
        <v>791</v>
      </c>
      <c r="BD38" s="5">
        <v>791</v>
      </c>
      <c r="BN38" s="2" t="s">
        <v>107</v>
      </c>
      <c r="BQ38" s="5">
        <v>1</v>
      </c>
      <c r="CF38" s="5">
        <v>78705</v>
      </c>
      <c r="CH38" s="2" t="s">
        <v>261</v>
      </c>
    </row>
    <row r="39" spans="1:86" x14ac:dyDescent="0.15">
      <c r="A39" s="2" t="s">
        <v>86</v>
      </c>
      <c r="B39" s="2" t="s">
        <v>138</v>
      </c>
      <c r="C39" s="2" t="s">
        <v>262</v>
      </c>
      <c r="D39" s="2" t="s">
        <v>107</v>
      </c>
      <c r="E39" s="2" t="s">
        <v>220</v>
      </c>
      <c r="F39" s="3">
        <v>43283</v>
      </c>
      <c r="G39" s="4">
        <v>0.37500000000000089</v>
      </c>
      <c r="H39" s="2" t="s">
        <v>91</v>
      </c>
      <c r="I39" s="2" t="s">
        <v>202</v>
      </c>
      <c r="J39" s="2" t="s">
        <v>93</v>
      </c>
      <c r="K39" s="2" t="s">
        <v>94</v>
      </c>
      <c r="L39" s="2" t="s">
        <v>95</v>
      </c>
      <c r="M39" s="2" t="s">
        <v>96</v>
      </c>
      <c r="N39" s="2" t="s">
        <v>97</v>
      </c>
      <c r="O39" s="2" t="s">
        <v>98</v>
      </c>
      <c r="P39" s="2" t="s">
        <v>99</v>
      </c>
      <c r="Q39" s="2" t="s">
        <v>112</v>
      </c>
      <c r="R39" s="5">
        <v>0</v>
      </c>
      <c r="AB39" s="5">
        <v>0</v>
      </c>
      <c r="AC39" s="5">
        <v>3</v>
      </c>
      <c r="AE39" s="2" t="s">
        <v>223</v>
      </c>
      <c r="AG39" s="5">
        <v>72</v>
      </c>
      <c r="AH39" s="5">
        <v>19</v>
      </c>
      <c r="AJ39" s="2" t="s">
        <v>86</v>
      </c>
      <c r="AK39" s="2" t="s">
        <v>86</v>
      </c>
      <c r="AL39" s="2" t="s">
        <v>102</v>
      </c>
      <c r="AM39" s="2" t="s">
        <v>190</v>
      </c>
      <c r="AO39" s="6">
        <v>44746.701180555661</v>
      </c>
      <c r="AV39" s="3">
        <v>43270</v>
      </c>
      <c r="AW39" s="2" t="s">
        <v>104</v>
      </c>
      <c r="AX39" s="2" t="s">
        <v>105</v>
      </c>
      <c r="AY39" s="5">
        <v>15329010</v>
      </c>
      <c r="AZ39" s="2" t="s">
        <v>86</v>
      </c>
      <c r="BB39" s="2" t="s">
        <v>263</v>
      </c>
      <c r="BC39" s="5">
        <v>792</v>
      </c>
      <c r="BD39" s="5">
        <v>792</v>
      </c>
      <c r="BN39" s="2" t="s">
        <v>107</v>
      </c>
      <c r="BQ39" s="5">
        <v>1</v>
      </c>
      <c r="CF39" s="5">
        <v>90344</v>
      </c>
      <c r="CH39" s="2" t="s">
        <v>264</v>
      </c>
    </row>
    <row r="40" spans="1:86" x14ac:dyDescent="0.15">
      <c r="A40" s="2" t="s">
        <v>86</v>
      </c>
      <c r="B40" s="2" t="s">
        <v>138</v>
      </c>
      <c r="C40" s="2" t="s">
        <v>265</v>
      </c>
      <c r="D40" s="2" t="s">
        <v>107</v>
      </c>
      <c r="E40" s="2" t="s">
        <v>123</v>
      </c>
      <c r="F40" s="3">
        <v>43284</v>
      </c>
      <c r="G40" s="4">
        <v>0.33333333333333409</v>
      </c>
      <c r="H40" s="2" t="s">
        <v>91</v>
      </c>
      <c r="I40" s="2" t="s">
        <v>202</v>
      </c>
      <c r="J40" s="2" t="s">
        <v>89</v>
      </c>
      <c r="K40" s="2" t="s">
        <v>124</v>
      </c>
      <c r="L40" s="2" t="s">
        <v>95</v>
      </c>
      <c r="M40" s="2" t="s">
        <v>96</v>
      </c>
      <c r="N40" s="2" t="s">
        <v>97</v>
      </c>
      <c r="O40" s="2" t="s">
        <v>98</v>
      </c>
      <c r="P40" s="2" t="s">
        <v>99</v>
      </c>
      <c r="Q40" s="2" t="s">
        <v>211</v>
      </c>
      <c r="R40" s="5">
        <v>0</v>
      </c>
      <c r="AB40" s="5">
        <v>1</v>
      </c>
      <c r="AC40" s="5">
        <v>0</v>
      </c>
      <c r="AG40" s="5">
        <v>80</v>
      </c>
      <c r="AH40" s="5">
        <v>25</v>
      </c>
      <c r="AL40" s="2" t="s">
        <v>102</v>
      </c>
      <c r="AM40" s="2" t="s">
        <v>210</v>
      </c>
      <c r="AO40" s="6">
        <v>44746.701250000107</v>
      </c>
      <c r="AV40" s="3">
        <v>43278</v>
      </c>
      <c r="AW40" s="2" t="s">
        <v>104</v>
      </c>
      <c r="AX40" s="2" t="s">
        <v>105</v>
      </c>
      <c r="AY40" s="5">
        <v>15329010</v>
      </c>
      <c r="AZ40" s="2" t="s">
        <v>86</v>
      </c>
      <c r="BB40" s="2" t="s">
        <v>266</v>
      </c>
      <c r="BC40" s="5">
        <v>793</v>
      </c>
      <c r="BD40" s="5">
        <v>793</v>
      </c>
      <c r="BN40" s="2" t="s">
        <v>107</v>
      </c>
      <c r="BQ40" s="5">
        <v>1</v>
      </c>
      <c r="CF40" s="5">
        <v>90353</v>
      </c>
      <c r="CH40" s="2" t="s">
        <v>267</v>
      </c>
    </row>
    <row r="41" spans="1:86" x14ac:dyDescent="0.15">
      <c r="A41" s="2" t="s">
        <v>86</v>
      </c>
      <c r="B41" s="2" t="s">
        <v>186</v>
      </c>
      <c r="C41" s="2" t="s">
        <v>268</v>
      </c>
      <c r="D41" s="2" t="s">
        <v>107</v>
      </c>
      <c r="E41" s="2" t="s">
        <v>130</v>
      </c>
      <c r="F41" s="3">
        <v>43285</v>
      </c>
      <c r="G41" s="4">
        <v>0.27083333333333398</v>
      </c>
      <c r="H41" s="2" t="s">
        <v>91</v>
      </c>
      <c r="I41" s="2" t="s">
        <v>202</v>
      </c>
      <c r="J41" s="2" t="s">
        <v>93</v>
      </c>
      <c r="K41" s="2" t="s">
        <v>94</v>
      </c>
      <c r="L41" s="2" t="s">
        <v>95</v>
      </c>
      <c r="M41" s="2" t="s">
        <v>96</v>
      </c>
      <c r="N41" s="2" t="s">
        <v>97</v>
      </c>
      <c r="O41" s="2" t="s">
        <v>98</v>
      </c>
      <c r="P41" s="2" t="s">
        <v>99</v>
      </c>
      <c r="Q41" s="2" t="s">
        <v>198</v>
      </c>
      <c r="R41" s="5">
        <v>0</v>
      </c>
      <c r="AB41" s="5">
        <v>0</v>
      </c>
      <c r="AC41" s="5">
        <v>2</v>
      </c>
      <c r="AE41" s="2" t="s">
        <v>189</v>
      </c>
      <c r="AG41" s="5">
        <v>96</v>
      </c>
      <c r="AH41" s="5">
        <v>31</v>
      </c>
      <c r="AJ41" s="2" t="s">
        <v>86</v>
      </c>
      <c r="AK41" s="2" t="s">
        <v>86</v>
      </c>
      <c r="AL41" s="2" t="s">
        <v>102</v>
      </c>
      <c r="AM41" s="2" t="s">
        <v>190</v>
      </c>
      <c r="AO41" s="6">
        <v>44746.701192129731</v>
      </c>
      <c r="AV41" s="3">
        <v>43272</v>
      </c>
      <c r="AW41" s="2" t="s">
        <v>104</v>
      </c>
      <c r="AX41" s="2" t="s">
        <v>105</v>
      </c>
      <c r="AY41" s="5">
        <v>15329010</v>
      </c>
      <c r="AZ41" s="2" t="s">
        <v>86</v>
      </c>
      <c r="BB41" s="2" t="s">
        <v>269</v>
      </c>
      <c r="BC41" s="5">
        <v>794</v>
      </c>
      <c r="BD41" s="5">
        <v>794</v>
      </c>
      <c r="BQ41" s="5">
        <v>1</v>
      </c>
      <c r="CF41" s="5">
        <v>37616</v>
      </c>
      <c r="CH41" s="2" t="s">
        <v>270</v>
      </c>
    </row>
    <row r="42" spans="1:86" x14ac:dyDescent="0.15">
      <c r="A42" s="2" t="s">
        <v>86</v>
      </c>
      <c r="B42" s="2" t="s">
        <v>138</v>
      </c>
      <c r="C42" s="2" t="s">
        <v>271</v>
      </c>
      <c r="D42" s="2" t="s">
        <v>107</v>
      </c>
      <c r="E42" s="2" t="s">
        <v>220</v>
      </c>
      <c r="F42" s="3">
        <v>43285</v>
      </c>
      <c r="G42" s="4">
        <v>0.30555555555555625</v>
      </c>
      <c r="H42" s="2" t="s">
        <v>91</v>
      </c>
      <c r="I42" s="2" t="s">
        <v>202</v>
      </c>
      <c r="J42" s="2" t="s">
        <v>93</v>
      </c>
      <c r="K42" s="2" t="s">
        <v>94</v>
      </c>
      <c r="L42" s="2" t="s">
        <v>95</v>
      </c>
      <c r="M42" s="2" t="s">
        <v>96</v>
      </c>
      <c r="N42" s="2" t="s">
        <v>97</v>
      </c>
      <c r="O42" s="2" t="s">
        <v>98</v>
      </c>
      <c r="P42" s="2" t="s">
        <v>99</v>
      </c>
      <c r="Q42" s="2" t="s">
        <v>189</v>
      </c>
      <c r="R42" s="5">
        <v>0</v>
      </c>
      <c r="AB42" s="5">
        <v>0</v>
      </c>
      <c r="AC42" s="5">
        <v>2</v>
      </c>
      <c r="AE42" s="2" t="s">
        <v>198</v>
      </c>
      <c r="AG42" s="5">
        <v>78</v>
      </c>
      <c r="AH42" s="5">
        <v>20</v>
      </c>
      <c r="AJ42" s="2" t="s">
        <v>86</v>
      </c>
      <c r="AK42" s="2" t="s">
        <v>86</v>
      </c>
      <c r="AL42" s="2" t="s">
        <v>102</v>
      </c>
      <c r="AM42" s="2" t="s">
        <v>190</v>
      </c>
      <c r="AO42" s="6">
        <v>44746.701203703808</v>
      </c>
      <c r="AV42" s="3">
        <v>42921</v>
      </c>
      <c r="AW42" s="2" t="s">
        <v>104</v>
      </c>
      <c r="AX42" s="2" t="s">
        <v>105</v>
      </c>
      <c r="AY42" s="5">
        <v>15329010</v>
      </c>
      <c r="AZ42" s="2" t="s">
        <v>86</v>
      </c>
      <c r="BB42" s="2" t="s">
        <v>272</v>
      </c>
      <c r="BC42" s="5">
        <v>795</v>
      </c>
      <c r="BD42" s="5">
        <v>795</v>
      </c>
      <c r="BQ42" s="5">
        <v>1</v>
      </c>
      <c r="CF42" s="5">
        <v>90336</v>
      </c>
      <c r="CH42" s="2" t="s">
        <v>273</v>
      </c>
    </row>
    <row r="43" spans="1:86" x14ac:dyDescent="0.15">
      <c r="A43" s="2" t="s">
        <v>86</v>
      </c>
      <c r="B43" s="2" t="s">
        <v>255</v>
      </c>
      <c r="C43" s="2" t="s">
        <v>256</v>
      </c>
      <c r="D43" s="2" t="s">
        <v>107</v>
      </c>
      <c r="E43" s="2" t="s">
        <v>257</v>
      </c>
      <c r="F43" s="3">
        <v>43285</v>
      </c>
      <c r="G43" s="4">
        <v>0.34027777777777857</v>
      </c>
      <c r="H43" s="2" t="s">
        <v>91</v>
      </c>
      <c r="I43" s="2" t="s">
        <v>92</v>
      </c>
      <c r="J43" s="2" t="s">
        <v>89</v>
      </c>
      <c r="K43" s="2" t="s">
        <v>124</v>
      </c>
      <c r="L43" s="2" t="s">
        <v>95</v>
      </c>
      <c r="M43" s="2" t="s">
        <v>96</v>
      </c>
      <c r="N43" s="2" t="s">
        <v>97</v>
      </c>
      <c r="O43" s="2" t="s">
        <v>98</v>
      </c>
      <c r="P43" s="2" t="s">
        <v>99</v>
      </c>
      <c r="Q43" s="2" t="s">
        <v>212</v>
      </c>
      <c r="R43" s="5">
        <v>0</v>
      </c>
      <c r="AA43" s="2" t="s">
        <v>251</v>
      </c>
      <c r="AB43" s="5">
        <v>1</v>
      </c>
      <c r="AC43" s="5">
        <v>0</v>
      </c>
      <c r="AE43" s="2" t="s">
        <v>197</v>
      </c>
      <c r="AG43" s="5">
        <v>60</v>
      </c>
      <c r="AH43" s="5">
        <v>12</v>
      </c>
      <c r="AJ43" s="2" t="s">
        <v>86</v>
      </c>
      <c r="AK43" s="2" t="s">
        <v>86</v>
      </c>
      <c r="AL43" s="2" t="s">
        <v>102</v>
      </c>
      <c r="AM43" s="2" t="s">
        <v>190</v>
      </c>
      <c r="AO43" s="6">
        <v>44746.701261574177</v>
      </c>
      <c r="AP43" s="2" t="s">
        <v>252</v>
      </c>
      <c r="AV43" s="3">
        <v>43270</v>
      </c>
      <c r="AW43" s="2" t="s">
        <v>104</v>
      </c>
      <c r="AX43" s="2" t="s">
        <v>105</v>
      </c>
      <c r="AY43" s="5">
        <v>15329010</v>
      </c>
      <c r="AZ43" s="2" t="s">
        <v>86</v>
      </c>
      <c r="BA43" s="2" t="s">
        <v>252</v>
      </c>
      <c r="BB43" s="2" t="s">
        <v>260</v>
      </c>
      <c r="BC43" s="5">
        <v>796</v>
      </c>
      <c r="BD43" s="5">
        <v>796</v>
      </c>
      <c r="BQ43" s="5">
        <v>0</v>
      </c>
      <c r="CF43" s="5">
        <v>78705</v>
      </c>
      <c r="CH43" s="2" t="s">
        <v>261</v>
      </c>
    </row>
    <row r="44" spans="1:86" x14ac:dyDescent="0.15">
      <c r="A44" s="2" t="s">
        <v>86</v>
      </c>
      <c r="B44" s="2" t="s">
        <v>186</v>
      </c>
      <c r="C44" s="2" t="s">
        <v>274</v>
      </c>
      <c r="D44" s="2" t="s">
        <v>107</v>
      </c>
      <c r="E44" s="2" t="s">
        <v>130</v>
      </c>
      <c r="F44" s="3">
        <v>43287</v>
      </c>
      <c r="G44" s="4">
        <v>0.23611111111111166</v>
      </c>
      <c r="H44" s="2" t="s">
        <v>91</v>
      </c>
      <c r="I44" s="2" t="s">
        <v>202</v>
      </c>
      <c r="J44" s="2" t="s">
        <v>93</v>
      </c>
      <c r="K44" s="2" t="s">
        <v>94</v>
      </c>
      <c r="L44" s="2" t="s">
        <v>95</v>
      </c>
      <c r="M44" s="2" t="s">
        <v>96</v>
      </c>
      <c r="N44" s="2" t="s">
        <v>97</v>
      </c>
      <c r="O44" s="2" t="s">
        <v>98</v>
      </c>
      <c r="P44" s="2" t="s">
        <v>99</v>
      </c>
      <c r="Q44" s="2" t="s">
        <v>212</v>
      </c>
      <c r="R44" s="5">
        <v>0</v>
      </c>
      <c r="AB44" s="5">
        <v>0</v>
      </c>
      <c r="AC44" s="5">
        <v>3</v>
      </c>
      <c r="AE44" s="2" t="s">
        <v>211</v>
      </c>
      <c r="AG44" s="5">
        <v>90</v>
      </c>
      <c r="AH44" s="5">
        <v>28</v>
      </c>
      <c r="AJ44" s="2" t="s">
        <v>86</v>
      </c>
      <c r="AK44" s="2" t="s">
        <v>86</v>
      </c>
      <c r="AL44" s="2" t="s">
        <v>102</v>
      </c>
      <c r="AM44" s="2" t="s">
        <v>241</v>
      </c>
      <c r="AO44" s="6">
        <v>44746.7012962964</v>
      </c>
      <c r="AV44" s="3">
        <v>43271</v>
      </c>
      <c r="AW44" s="2" t="s">
        <v>104</v>
      </c>
      <c r="AX44" s="2" t="s">
        <v>105</v>
      </c>
      <c r="AY44" s="5">
        <v>15329010</v>
      </c>
      <c r="AZ44" s="2" t="s">
        <v>86</v>
      </c>
      <c r="BB44" s="2" t="s">
        <v>275</v>
      </c>
      <c r="BC44" s="5">
        <v>797</v>
      </c>
      <c r="BD44" s="5">
        <v>797</v>
      </c>
      <c r="BN44" s="2" t="s">
        <v>107</v>
      </c>
      <c r="BQ44" s="5">
        <v>1</v>
      </c>
      <c r="CF44" s="5">
        <v>37613</v>
      </c>
      <c r="CH44" s="2" t="s">
        <v>276</v>
      </c>
    </row>
    <row r="45" spans="1:86" x14ac:dyDescent="0.15">
      <c r="A45" s="2" t="s">
        <v>86</v>
      </c>
      <c r="B45" s="2" t="s">
        <v>186</v>
      </c>
      <c r="C45" s="2" t="s">
        <v>187</v>
      </c>
      <c r="D45" s="2" t="s">
        <v>107</v>
      </c>
      <c r="E45" s="2" t="s">
        <v>130</v>
      </c>
      <c r="F45" s="3">
        <v>43287</v>
      </c>
      <c r="G45" s="4">
        <v>0.34722222222222304</v>
      </c>
      <c r="H45" s="2" t="s">
        <v>91</v>
      </c>
      <c r="I45" s="2" t="s">
        <v>202</v>
      </c>
      <c r="J45" s="2" t="s">
        <v>93</v>
      </c>
      <c r="K45" s="2" t="s">
        <v>94</v>
      </c>
      <c r="L45" s="2" t="s">
        <v>95</v>
      </c>
      <c r="M45" s="2" t="s">
        <v>96</v>
      </c>
      <c r="N45" s="2" t="s">
        <v>97</v>
      </c>
      <c r="O45" s="2" t="s">
        <v>98</v>
      </c>
      <c r="P45" s="2" t="s">
        <v>99</v>
      </c>
      <c r="Q45" s="2" t="s">
        <v>211</v>
      </c>
      <c r="R45" s="5">
        <v>0</v>
      </c>
      <c r="AA45" s="2" t="s">
        <v>277</v>
      </c>
      <c r="AB45" s="5">
        <v>0</v>
      </c>
      <c r="AC45" s="5">
        <v>3</v>
      </c>
      <c r="AG45" s="5">
        <v>98</v>
      </c>
      <c r="AH45" s="5">
        <v>34</v>
      </c>
      <c r="AJ45" s="2" t="s">
        <v>86</v>
      </c>
      <c r="AK45" s="2" t="s">
        <v>86</v>
      </c>
      <c r="AL45" s="2" t="s">
        <v>102</v>
      </c>
      <c r="AM45" s="2" t="s">
        <v>221</v>
      </c>
      <c r="AO45" s="6">
        <v>44746.701307870477</v>
      </c>
      <c r="AV45" s="3">
        <v>42915</v>
      </c>
      <c r="AW45" s="2" t="s">
        <v>104</v>
      </c>
      <c r="AX45" s="2" t="s">
        <v>105</v>
      </c>
      <c r="AY45" s="5">
        <v>15329010</v>
      </c>
      <c r="AZ45" s="2" t="s">
        <v>86</v>
      </c>
      <c r="BB45" s="2" t="s">
        <v>191</v>
      </c>
      <c r="BC45" s="5">
        <v>798</v>
      </c>
      <c r="BD45" s="5">
        <v>798</v>
      </c>
      <c r="BQ45" s="5">
        <v>1</v>
      </c>
      <c r="CF45" s="5">
        <v>37603</v>
      </c>
      <c r="CH45" s="2" t="s">
        <v>192</v>
      </c>
    </row>
    <row r="46" spans="1:86" x14ac:dyDescent="0.15">
      <c r="A46" s="2" t="s">
        <v>86</v>
      </c>
      <c r="B46" s="2" t="s">
        <v>156</v>
      </c>
      <c r="C46" s="2" t="s">
        <v>278</v>
      </c>
      <c r="D46" s="2" t="s">
        <v>107</v>
      </c>
      <c r="E46" s="2" t="s">
        <v>90</v>
      </c>
      <c r="F46" s="3">
        <v>43629</v>
      </c>
      <c r="G46" s="4">
        <v>0.19444444444444489</v>
      </c>
      <c r="H46" s="2" t="s">
        <v>91</v>
      </c>
      <c r="I46" s="2" t="s">
        <v>202</v>
      </c>
      <c r="J46" s="2" t="s">
        <v>89</v>
      </c>
      <c r="K46" s="2" t="s">
        <v>124</v>
      </c>
      <c r="L46" s="2" t="s">
        <v>95</v>
      </c>
      <c r="M46" s="2" t="s">
        <v>96</v>
      </c>
      <c r="N46" s="2" t="s">
        <v>97</v>
      </c>
      <c r="O46" s="2" t="s">
        <v>98</v>
      </c>
      <c r="P46" s="2" t="s">
        <v>99</v>
      </c>
      <c r="Q46" s="2" t="s">
        <v>112</v>
      </c>
      <c r="R46" s="5">
        <v>0</v>
      </c>
      <c r="AA46" s="2" t="s">
        <v>251</v>
      </c>
      <c r="AB46" s="5">
        <v>1</v>
      </c>
      <c r="AC46" s="5">
        <v>0</v>
      </c>
      <c r="AE46" s="2" t="s">
        <v>279</v>
      </c>
      <c r="AG46" s="5">
        <v>124</v>
      </c>
      <c r="AH46" s="5">
        <v>87</v>
      </c>
      <c r="AJ46" s="2" t="s">
        <v>86</v>
      </c>
      <c r="AK46" s="2" t="s">
        <v>86</v>
      </c>
      <c r="AL46" s="2" t="s">
        <v>102</v>
      </c>
      <c r="AM46" s="2" t="s">
        <v>134</v>
      </c>
      <c r="AO46" s="6">
        <v>44746.701307870477</v>
      </c>
      <c r="AV46" s="3">
        <v>43286</v>
      </c>
      <c r="AW46" s="2" t="s">
        <v>104</v>
      </c>
      <c r="AX46" s="2" t="s">
        <v>105</v>
      </c>
      <c r="AY46" s="5">
        <v>15329010</v>
      </c>
      <c r="AZ46" s="2" t="s">
        <v>86</v>
      </c>
      <c r="BB46" s="2" t="s">
        <v>280</v>
      </c>
      <c r="BC46" s="5">
        <v>799</v>
      </c>
      <c r="BD46" s="5">
        <v>799</v>
      </c>
      <c r="BN46" s="2" t="s">
        <v>107</v>
      </c>
      <c r="BQ46" s="5">
        <v>1</v>
      </c>
      <c r="CF46" s="5">
        <v>76006</v>
      </c>
      <c r="CH46" s="2" t="s">
        <v>281</v>
      </c>
    </row>
    <row r="47" spans="1:86" x14ac:dyDescent="0.15">
      <c r="A47" s="2" t="s">
        <v>86</v>
      </c>
      <c r="B47" s="2" t="s">
        <v>255</v>
      </c>
      <c r="C47" s="2" t="s">
        <v>282</v>
      </c>
      <c r="D47" s="2" t="s">
        <v>107</v>
      </c>
      <c r="E47" s="2" t="s">
        <v>257</v>
      </c>
      <c r="F47" s="3">
        <v>43629</v>
      </c>
      <c r="G47" s="4">
        <v>0.30555555555555625</v>
      </c>
      <c r="H47" s="2" t="s">
        <v>91</v>
      </c>
      <c r="I47" s="2" t="s">
        <v>202</v>
      </c>
      <c r="J47" s="2" t="s">
        <v>93</v>
      </c>
      <c r="K47" s="2" t="s">
        <v>94</v>
      </c>
      <c r="L47" s="2" t="s">
        <v>95</v>
      </c>
      <c r="M47" s="2" t="s">
        <v>96</v>
      </c>
      <c r="N47" s="2" t="s">
        <v>97</v>
      </c>
      <c r="O47" s="2" t="s">
        <v>98</v>
      </c>
      <c r="P47" s="2" t="s">
        <v>99</v>
      </c>
      <c r="Q47" s="2" t="s">
        <v>283</v>
      </c>
      <c r="R47" s="5">
        <v>0</v>
      </c>
      <c r="AB47" s="5">
        <v>0</v>
      </c>
      <c r="AC47" s="5">
        <v>3</v>
      </c>
      <c r="AG47" s="5">
        <v>62</v>
      </c>
      <c r="AH47" s="5">
        <v>9</v>
      </c>
      <c r="AJ47" s="2" t="s">
        <v>86</v>
      </c>
      <c r="AK47" s="2" t="s">
        <v>86</v>
      </c>
      <c r="AL47" s="2" t="s">
        <v>102</v>
      </c>
      <c r="AM47" s="2" t="s">
        <v>164</v>
      </c>
      <c r="AO47" s="6">
        <v>44746.701319444546</v>
      </c>
      <c r="AV47" s="3">
        <v>43284</v>
      </c>
      <c r="AW47" s="2" t="s">
        <v>104</v>
      </c>
      <c r="AX47" s="2" t="s">
        <v>105</v>
      </c>
      <c r="AY47" s="5">
        <v>15329010</v>
      </c>
      <c r="AZ47" s="2" t="s">
        <v>86</v>
      </c>
      <c r="BB47" s="2" t="s">
        <v>284</v>
      </c>
      <c r="BC47" s="5">
        <v>800</v>
      </c>
      <c r="BD47" s="5">
        <v>800</v>
      </c>
      <c r="BN47" s="2" t="s">
        <v>107</v>
      </c>
      <c r="BQ47" s="5">
        <v>1</v>
      </c>
      <c r="CF47" s="5">
        <v>78710</v>
      </c>
      <c r="CH47" s="2" t="s">
        <v>285</v>
      </c>
    </row>
    <row r="48" spans="1:86" x14ac:dyDescent="0.15">
      <c r="A48" s="2" t="s">
        <v>86</v>
      </c>
      <c r="B48" s="2" t="s">
        <v>186</v>
      </c>
      <c r="C48" s="2" t="s">
        <v>286</v>
      </c>
      <c r="D48" s="2" t="s">
        <v>107</v>
      </c>
      <c r="E48" s="2" t="s">
        <v>146</v>
      </c>
      <c r="F48" s="3">
        <v>43633</v>
      </c>
      <c r="G48" s="4">
        <v>0.29166666666666735</v>
      </c>
      <c r="H48" s="2" t="s">
        <v>91</v>
      </c>
      <c r="I48" s="2" t="s">
        <v>188</v>
      </c>
      <c r="J48" s="2" t="s">
        <v>93</v>
      </c>
      <c r="K48" s="2" t="s">
        <v>94</v>
      </c>
      <c r="L48" s="2" t="s">
        <v>95</v>
      </c>
      <c r="M48" s="2" t="s">
        <v>96</v>
      </c>
      <c r="N48" s="2" t="s">
        <v>97</v>
      </c>
      <c r="O48" s="2" t="s">
        <v>98</v>
      </c>
      <c r="P48" s="2" t="s">
        <v>99</v>
      </c>
      <c r="Q48" s="2" t="s">
        <v>287</v>
      </c>
      <c r="R48" s="5">
        <v>0</v>
      </c>
      <c r="AB48" s="5">
        <v>0</v>
      </c>
      <c r="AC48" s="5">
        <v>3</v>
      </c>
      <c r="AE48" s="2" t="s">
        <v>288</v>
      </c>
      <c r="AG48" s="5">
        <v>93</v>
      </c>
      <c r="AH48" s="5">
        <v>27</v>
      </c>
      <c r="AJ48" s="2" t="s">
        <v>86</v>
      </c>
      <c r="AK48" s="2" t="s">
        <v>86</v>
      </c>
      <c r="AL48" s="2" t="s">
        <v>102</v>
      </c>
      <c r="AM48" s="2" t="s">
        <v>164</v>
      </c>
      <c r="AO48" s="6">
        <v>44746.701331018623</v>
      </c>
      <c r="AV48" s="3">
        <v>43272</v>
      </c>
      <c r="AW48" s="2" t="s">
        <v>104</v>
      </c>
      <c r="AX48" s="2" t="s">
        <v>105</v>
      </c>
      <c r="AY48" s="5">
        <v>15329010</v>
      </c>
      <c r="AZ48" s="2" t="s">
        <v>86</v>
      </c>
      <c r="BB48" s="2" t="s">
        <v>289</v>
      </c>
      <c r="BC48" s="5">
        <v>801</v>
      </c>
      <c r="BD48" s="5">
        <v>801</v>
      </c>
      <c r="BN48" s="2" t="s">
        <v>107</v>
      </c>
      <c r="BQ48" s="5">
        <v>1</v>
      </c>
      <c r="CF48" s="5">
        <v>37617</v>
      </c>
      <c r="CH48" s="2" t="s">
        <v>290</v>
      </c>
    </row>
    <row r="49" spans="1:86" x14ac:dyDescent="0.15">
      <c r="A49" s="2" t="s">
        <v>86</v>
      </c>
      <c r="B49" s="2" t="s">
        <v>128</v>
      </c>
      <c r="C49" s="2" t="s">
        <v>193</v>
      </c>
      <c r="D49" s="2" t="s">
        <v>89</v>
      </c>
      <c r="E49" s="2" t="s">
        <v>130</v>
      </c>
      <c r="F49" s="3">
        <v>43634</v>
      </c>
      <c r="G49" s="4">
        <v>0</v>
      </c>
      <c r="H49" s="2" t="s">
        <v>91</v>
      </c>
      <c r="I49" s="2" t="s">
        <v>188</v>
      </c>
      <c r="J49" s="2" t="s">
        <v>89</v>
      </c>
      <c r="K49" s="2" t="s">
        <v>124</v>
      </c>
      <c r="L49" s="2" t="s">
        <v>95</v>
      </c>
      <c r="M49" s="2" t="s">
        <v>96</v>
      </c>
      <c r="N49" s="2" t="s">
        <v>97</v>
      </c>
      <c r="O49" s="2" t="s">
        <v>98</v>
      </c>
      <c r="P49" s="2" t="s">
        <v>99</v>
      </c>
      <c r="Q49" s="2" t="s">
        <v>112</v>
      </c>
      <c r="R49" s="5">
        <v>0</v>
      </c>
      <c r="AB49" s="5">
        <v>1</v>
      </c>
      <c r="AC49" s="5">
        <v>0</v>
      </c>
      <c r="AG49" s="5">
        <v>97</v>
      </c>
      <c r="AH49" s="5">
        <v>28</v>
      </c>
      <c r="AJ49" s="2" t="s">
        <v>86</v>
      </c>
      <c r="AK49" s="2" t="s">
        <v>86</v>
      </c>
      <c r="AL49" s="2" t="s">
        <v>102</v>
      </c>
      <c r="AM49" s="2" t="s">
        <v>148</v>
      </c>
      <c r="AO49" s="6">
        <v>44746.701331018623</v>
      </c>
      <c r="AW49" s="2" t="s">
        <v>104</v>
      </c>
      <c r="AX49" s="2" t="s">
        <v>105</v>
      </c>
      <c r="AY49" s="5">
        <v>15329010</v>
      </c>
      <c r="AZ49" s="2" t="s">
        <v>86</v>
      </c>
      <c r="BB49" s="2" t="s">
        <v>106</v>
      </c>
      <c r="BC49" s="5">
        <v>802</v>
      </c>
      <c r="BD49" s="5">
        <v>802</v>
      </c>
      <c r="BQ49" s="5">
        <v>1</v>
      </c>
      <c r="CF49" s="5">
        <v>20003</v>
      </c>
      <c r="CH49" s="2" t="s">
        <v>194</v>
      </c>
    </row>
    <row r="50" spans="1:86" x14ac:dyDescent="0.15">
      <c r="A50" s="2" t="s">
        <v>86</v>
      </c>
      <c r="B50" s="2" t="s">
        <v>180</v>
      </c>
      <c r="C50" s="2" t="s">
        <v>291</v>
      </c>
      <c r="D50" s="2" t="s">
        <v>107</v>
      </c>
      <c r="E50" s="2" t="s">
        <v>292</v>
      </c>
      <c r="F50" s="3">
        <v>43634</v>
      </c>
      <c r="G50" s="4">
        <v>0.29861111111111183</v>
      </c>
      <c r="H50" s="2" t="s">
        <v>91</v>
      </c>
      <c r="I50" s="2" t="s">
        <v>188</v>
      </c>
      <c r="J50" s="2" t="s">
        <v>93</v>
      </c>
      <c r="K50" s="2" t="s">
        <v>94</v>
      </c>
      <c r="L50" s="2" t="s">
        <v>95</v>
      </c>
      <c r="M50" s="2" t="s">
        <v>96</v>
      </c>
      <c r="N50" s="2" t="s">
        <v>97</v>
      </c>
      <c r="O50" s="2" t="s">
        <v>98</v>
      </c>
      <c r="P50" s="2" t="s">
        <v>99</v>
      </c>
      <c r="Q50" s="2" t="s">
        <v>112</v>
      </c>
      <c r="R50" s="5">
        <v>0</v>
      </c>
      <c r="AB50" s="5">
        <v>0</v>
      </c>
      <c r="AC50" s="5">
        <v>2</v>
      </c>
      <c r="AE50" s="2" t="s">
        <v>293</v>
      </c>
      <c r="AG50" s="5">
        <v>66</v>
      </c>
      <c r="AH50" s="5">
        <v>11</v>
      </c>
      <c r="AJ50" s="2" t="s">
        <v>101</v>
      </c>
      <c r="AK50" s="2" t="s">
        <v>86</v>
      </c>
      <c r="AL50" s="2" t="s">
        <v>102</v>
      </c>
      <c r="AM50" s="2" t="s">
        <v>244</v>
      </c>
      <c r="AO50" s="6">
        <v>44746.7013425927</v>
      </c>
      <c r="AV50" s="3">
        <v>43279</v>
      </c>
      <c r="AW50" s="2" t="s">
        <v>104</v>
      </c>
      <c r="AX50" s="2" t="s">
        <v>105</v>
      </c>
      <c r="AY50" s="5">
        <v>15329010</v>
      </c>
      <c r="AZ50" s="2" t="s">
        <v>86</v>
      </c>
      <c r="BB50" s="2" t="s">
        <v>294</v>
      </c>
      <c r="BC50" s="5">
        <v>803</v>
      </c>
      <c r="BD50" s="5">
        <v>803</v>
      </c>
      <c r="BQ50" s="5">
        <v>1</v>
      </c>
      <c r="CF50" s="5">
        <v>77036</v>
      </c>
      <c r="CH50" s="2" t="s">
        <v>295</v>
      </c>
    </row>
    <row r="51" spans="1:86" x14ac:dyDescent="0.15">
      <c r="A51" s="2" t="s">
        <v>86</v>
      </c>
      <c r="B51" s="2" t="s">
        <v>138</v>
      </c>
      <c r="C51" s="2" t="s">
        <v>296</v>
      </c>
      <c r="D51" s="2" t="s">
        <v>107</v>
      </c>
      <c r="E51" s="2" t="s">
        <v>123</v>
      </c>
      <c r="F51" s="3">
        <v>43635</v>
      </c>
      <c r="G51" s="4">
        <v>0.33333333333333409</v>
      </c>
      <c r="H51" s="2" t="s">
        <v>91</v>
      </c>
      <c r="I51" s="2" t="s">
        <v>92</v>
      </c>
      <c r="J51" s="2" t="s">
        <v>93</v>
      </c>
      <c r="K51" s="2" t="s">
        <v>94</v>
      </c>
      <c r="L51" s="2" t="s">
        <v>95</v>
      </c>
      <c r="M51" s="2" t="s">
        <v>96</v>
      </c>
      <c r="N51" s="2" t="s">
        <v>97</v>
      </c>
      <c r="O51" s="2" t="s">
        <v>98</v>
      </c>
      <c r="P51" s="2" t="s">
        <v>99</v>
      </c>
      <c r="Q51" s="2" t="s">
        <v>297</v>
      </c>
      <c r="R51" s="5">
        <v>0</v>
      </c>
      <c r="AB51" s="5">
        <v>0</v>
      </c>
      <c r="AC51" s="5">
        <v>3</v>
      </c>
      <c r="AE51" s="2" t="s">
        <v>298</v>
      </c>
      <c r="AG51" s="5">
        <v>83</v>
      </c>
      <c r="AH51" s="5">
        <v>25</v>
      </c>
      <c r="AJ51" s="2" t="s">
        <v>86</v>
      </c>
      <c r="AK51" s="2" t="s">
        <v>86</v>
      </c>
      <c r="AL51" s="2" t="s">
        <v>102</v>
      </c>
      <c r="AM51" s="2" t="s">
        <v>134</v>
      </c>
      <c r="AO51" s="6">
        <v>44746.701354166769</v>
      </c>
      <c r="AV51" s="3">
        <v>43279</v>
      </c>
      <c r="AW51" s="2" t="s">
        <v>104</v>
      </c>
      <c r="AX51" s="2" t="s">
        <v>105</v>
      </c>
      <c r="AY51" s="5">
        <v>15329010</v>
      </c>
      <c r="AZ51" s="2" t="s">
        <v>86</v>
      </c>
      <c r="BB51" s="2" t="s">
        <v>299</v>
      </c>
      <c r="BC51" s="5">
        <v>804</v>
      </c>
      <c r="BD51" s="5">
        <v>804</v>
      </c>
      <c r="BQ51" s="5">
        <v>1</v>
      </c>
      <c r="CF51" s="5">
        <v>90355</v>
      </c>
      <c r="CH51" s="2" t="s">
        <v>300</v>
      </c>
    </row>
    <row r="52" spans="1:86" x14ac:dyDescent="0.15">
      <c r="A52" s="2" t="s">
        <v>86</v>
      </c>
      <c r="B52" s="2" t="s">
        <v>186</v>
      </c>
      <c r="C52" s="2" t="s">
        <v>187</v>
      </c>
      <c r="D52" s="2" t="s">
        <v>107</v>
      </c>
      <c r="E52" s="2" t="s">
        <v>130</v>
      </c>
      <c r="F52" s="3">
        <v>43636</v>
      </c>
      <c r="G52" s="4">
        <v>0.25694444444444503</v>
      </c>
      <c r="H52" s="2" t="s">
        <v>91</v>
      </c>
      <c r="I52" s="2" t="s">
        <v>202</v>
      </c>
      <c r="J52" s="2" t="s">
        <v>93</v>
      </c>
      <c r="K52" s="2" t="s">
        <v>94</v>
      </c>
      <c r="L52" s="2" t="s">
        <v>95</v>
      </c>
      <c r="M52" s="2" t="s">
        <v>96</v>
      </c>
      <c r="N52" s="2" t="s">
        <v>97</v>
      </c>
      <c r="O52" s="2" t="s">
        <v>98</v>
      </c>
      <c r="P52" s="2" t="s">
        <v>99</v>
      </c>
      <c r="Q52" s="2" t="s">
        <v>112</v>
      </c>
      <c r="R52" s="5">
        <v>0</v>
      </c>
      <c r="AB52" s="5">
        <v>0</v>
      </c>
      <c r="AC52" s="5">
        <v>2</v>
      </c>
      <c r="AG52" s="5">
        <v>102</v>
      </c>
      <c r="AH52" s="5">
        <v>32</v>
      </c>
      <c r="AL52" s="2" t="s">
        <v>102</v>
      </c>
      <c r="AM52" s="2" t="s">
        <v>148</v>
      </c>
      <c r="AO52" s="6">
        <v>44746.701365740846</v>
      </c>
      <c r="AV52" s="3">
        <v>42915</v>
      </c>
      <c r="AW52" s="2" t="s">
        <v>104</v>
      </c>
      <c r="AX52" s="2" t="s">
        <v>105</v>
      </c>
      <c r="AY52" s="5">
        <v>15329010</v>
      </c>
      <c r="AZ52" s="2" t="s">
        <v>86</v>
      </c>
      <c r="BB52" s="2" t="s">
        <v>191</v>
      </c>
      <c r="BC52" s="5">
        <v>805</v>
      </c>
      <c r="BD52" s="5">
        <v>805</v>
      </c>
      <c r="BQ52" s="5">
        <v>1</v>
      </c>
      <c r="CF52" s="5">
        <v>37603</v>
      </c>
      <c r="CH52" s="2" t="s">
        <v>192</v>
      </c>
    </row>
    <row r="53" spans="1:86" x14ac:dyDescent="0.15">
      <c r="A53" s="2" t="s">
        <v>86</v>
      </c>
      <c r="B53" s="2" t="s">
        <v>218</v>
      </c>
      <c r="C53" s="2" t="s">
        <v>219</v>
      </c>
      <c r="D53" s="2" t="s">
        <v>89</v>
      </c>
      <c r="E53" s="2" t="s">
        <v>220</v>
      </c>
      <c r="F53" s="3">
        <v>43636</v>
      </c>
      <c r="G53" s="4">
        <v>0.28472222222222288</v>
      </c>
      <c r="H53" s="2" t="s">
        <v>91</v>
      </c>
      <c r="I53" s="2" t="s">
        <v>202</v>
      </c>
      <c r="J53" s="2" t="s">
        <v>93</v>
      </c>
      <c r="K53" s="2" t="s">
        <v>94</v>
      </c>
      <c r="L53" s="2" t="s">
        <v>95</v>
      </c>
      <c r="M53" s="2" t="s">
        <v>96</v>
      </c>
      <c r="N53" s="2" t="s">
        <v>97</v>
      </c>
      <c r="O53" s="2" t="s">
        <v>98</v>
      </c>
      <c r="P53" s="2" t="s">
        <v>99</v>
      </c>
      <c r="Q53" s="2" t="s">
        <v>112</v>
      </c>
      <c r="R53" s="5">
        <v>0</v>
      </c>
      <c r="AB53" s="5">
        <v>0</v>
      </c>
      <c r="AC53" s="5">
        <v>2</v>
      </c>
      <c r="AE53" s="2" t="s">
        <v>301</v>
      </c>
      <c r="AG53" s="5">
        <v>75</v>
      </c>
      <c r="AH53" s="5">
        <v>18</v>
      </c>
      <c r="AJ53" s="2" t="s">
        <v>86</v>
      </c>
      <c r="AK53" s="2" t="s">
        <v>86</v>
      </c>
      <c r="AL53" s="2" t="s">
        <v>102</v>
      </c>
      <c r="AM53" s="2" t="s">
        <v>148</v>
      </c>
      <c r="AO53" s="6">
        <v>44746.701377314916</v>
      </c>
      <c r="AW53" s="2" t="s">
        <v>104</v>
      </c>
      <c r="AX53" s="2" t="s">
        <v>105</v>
      </c>
      <c r="AY53" s="5">
        <v>15329010</v>
      </c>
      <c r="AZ53" s="2" t="s">
        <v>86</v>
      </c>
      <c r="BB53" s="2" t="s">
        <v>106</v>
      </c>
      <c r="BC53" s="5">
        <v>806</v>
      </c>
      <c r="BD53" s="5">
        <v>806</v>
      </c>
      <c r="BQ53" s="5">
        <v>1</v>
      </c>
      <c r="CF53" s="5">
        <v>77495</v>
      </c>
      <c r="CH53" s="2" t="s">
        <v>222</v>
      </c>
    </row>
    <row r="54" spans="1:86" x14ac:dyDescent="0.15">
      <c r="A54" s="2" t="s">
        <v>86</v>
      </c>
      <c r="B54" s="2" t="s">
        <v>138</v>
      </c>
      <c r="C54" s="2" t="s">
        <v>302</v>
      </c>
      <c r="D54" s="2" t="s">
        <v>107</v>
      </c>
      <c r="E54" s="2" t="s">
        <v>220</v>
      </c>
      <c r="F54" s="3">
        <v>43640</v>
      </c>
      <c r="G54" s="4">
        <v>0.24305555555555611</v>
      </c>
      <c r="H54" s="2" t="s">
        <v>161</v>
      </c>
      <c r="I54" s="2" t="s">
        <v>162</v>
      </c>
      <c r="J54" s="2" t="s">
        <v>93</v>
      </c>
      <c r="K54" s="2" t="s">
        <v>94</v>
      </c>
      <c r="L54" s="2" t="s">
        <v>95</v>
      </c>
      <c r="M54" s="2" t="s">
        <v>96</v>
      </c>
      <c r="N54" s="2" t="s">
        <v>97</v>
      </c>
      <c r="O54" s="2" t="s">
        <v>98</v>
      </c>
      <c r="P54" s="2" t="s">
        <v>99</v>
      </c>
      <c r="Q54" s="2" t="s">
        <v>303</v>
      </c>
      <c r="R54" s="5">
        <v>0</v>
      </c>
      <c r="AB54" s="5">
        <v>0</v>
      </c>
      <c r="AC54" s="5">
        <v>2</v>
      </c>
      <c r="AG54" s="5">
        <v>77</v>
      </c>
      <c r="AH54" s="5">
        <v>12</v>
      </c>
      <c r="AJ54" s="2" t="s">
        <v>86</v>
      </c>
      <c r="AK54" s="2" t="s">
        <v>86</v>
      </c>
      <c r="AL54" s="2" t="s">
        <v>102</v>
      </c>
      <c r="AM54" s="2" t="s">
        <v>164</v>
      </c>
      <c r="AO54" s="6">
        <v>44746.701377314916</v>
      </c>
      <c r="AV54" s="3">
        <v>43634</v>
      </c>
      <c r="AW54" s="2" t="s">
        <v>104</v>
      </c>
      <c r="AX54" s="2" t="s">
        <v>105</v>
      </c>
      <c r="AY54" s="5">
        <v>15329010</v>
      </c>
      <c r="AZ54" s="2" t="s">
        <v>86</v>
      </c>
      <c r="BB54" s="2" t="s">
        <v>304</v>
      </c>
      <c r="BC54" s="5">
        <v>807</v>
      </c>
      <c r="BD54" s="5">
        <v>807</v>
      </c>
      <c r="BN54" s="2" t="s">
        <v>107</v>
      </c>
      <c r="BQ54" s="5">
        <v>1</v>
      </c>
      <c r="CF54" s="5">
        <v>90376</v>
      </c>
      <c r="CH54" s="2" t="s">
        <v>305</v>
      </c>
    </row>
    <row r="55" spans="1:86" x14ac:dyDescent="0.15">
      <c r="A55" s="2" t="s">
        <v>86</v>
      </c>
      <c r="B55" s="2" t="s">
        <v>180</v>
      </c>
      <c r="C55" s="2" t="s">
        <v>306</v>
      </c>
      <c r="D55" s="2" t="s">
        <v>107</v>
      </c>
      <c r="E55" s="2" t="s">
        <v>220</v>
      </c>
      <c r="F55" s="3">
        <v>43640</v>
      </c>
      <c r="G55" s="4">
        <v>0.25000000000000061</v>
      </c>
      <c r="H55" s="2" t="s">
        <v>91</v>
      </c>
      <c r="I55" s="2" t="s">
        <v>188</v>
      </c>
      <c r="J55" s="2" t="s">
        <v>89</v>
      </c>
      <c r="K55" s="2" t="s">
        <v>124</v>
      </c>
      <c r="L55" s="2" t="s">
        <v>95</v>
      </c>
      <c r="M55" s="2" t="s">
        <v>96</v>
      </c>
      <c r="N55" s="2" t="s">
        <v>97</v>
      </c>
      <c r="O55" s="2" t="s">
        <v>98</v>
      </c>
      <c r="P55" s="2" t="s">
        <v>99</v>
      </c>
      <c r="Q55" s="2" t="s">
        <v>287</v>
      </c>
      <c r="R55" s="5">
        <v>0</v>
      </c>
      <c r="AA55" s="2" t="s">
        <v>307</v>
      </c>
      <c r="AB55" s="5">
        <v>1</v>
      </c>
      <c r="AC55" s="5">
        <v>0</v>
      </c>
      <c r="AG55" s="5">
        <v>72</v>
      </c>
      <c r="AH55" s="5">
        <v>21</v>
      </c>
      <c r="AJ55" s="2" t="s">
        <v>86</v>
      </c>
      <c r="AK55" s="2" t="s">
        <v>86</v>
      </c>
      <c r="AL55" s="2" t="s">
        <v>102</v>
      </c>
      <c r="AM55" s="2" t="s">
        <v>164</v>
      </c>
      <c r="AO55" s="6">
        <v>44746.701412037139</v>
      </c>
      <c r="AV55" s="3">
        <v>43633</v>
      </c>
      <c r="AW55" s="2" t="s">
        <v>104</v>
      </c>
      <c r="AX55" s="2" t="s">
        <v>105</v>
      </c>
      <c r="AY55" s="5">
        <v>15329010</v>
      </c>
      <c r="AZ55" s="2" t="s">
        <v>86</v>
      </c>
      <c r="BB55" s="2" t="s">
        <v>308</v>
      </c>
      <c r="BC55" s="5">
        <v>808</v>
      </c>
      <c r="BD55" s="5">
        <v>808</v>
      </c>
      <c r="BQ55" s="5">
        <v>1</v>
      </c>
      <c r="CF55" s="5">
        <v>77050</v>
      </c>
      <c r="CH55" s="2" t="s">
        <v>309</v>
      </c>
    </row>
    <row r="56" spans="1:86" x14ac:dyDescent="0.15">
      <c r="A56" s="2" t="s">
        <v>86</v>
      </c>
      <c r="B56" s="2" t="s">
        <v>255</v>
      </c>
      <c r="C56" s="2" t="s">
        <v>310</v>
      </c>
      <c r="D56" s="2" t="s">
        <v>107</v>
      </c>
      <c r="E56" s="2" t="s">
        <v>311</v>
      </c>
      <c r="F56" s="3">
        <v>43642</v>
      </c>
      <c r="G56" s="4">
        <v>0.25000000000000061</v>
      </c>
      <c r="H56" s="2" t="s">
        <v>91</v>
      </c>
      <c r="I56" s="2" t="s">
        <v>202</v>
      </c>
      <c r="J56" s="2" t="s">
        <v>93</v>
      </c>
      <c r="K56" s="2" t="s">
        <v>94</v>
      </c>
      <c r="L56" s="2" t="s">
        <v>95</v>
      </c>
      <c r="M56" s="2" t="s">
        <v>96</v>
      </c>
      <c r="N56" s="2" t="s">
        <v>97</v>
      </c>
      <c r="O56" s="2" t="s">
        <v>98</v>
      </c>
      <c r="P56" s="2" t="s">
        <v>99</v>
      </c>
      <c r="Q56" s="2" t="s">
        <v>312</v>
      </c>
      <c r="R56" s="5">
        <v>0</v>
      </c>
      <c r="AB56" s="5">
        <v>0</v>
      </c>
      <c r="AC56" s="5">
        <v>2</v>
      </c>
      <c r="AE56" s="2" t="s">
        <v>298</v>
      </c>
      <c r="AG56" s="5">
        <v>65</v>
      </c>
      <c r="AH56" s="5">
        <v>10</v>
      </c>
      <c r="AJ56" s="2" t="s">
        <v>86</v>
      </c>
      <c r="AK56" s="2" t="s">
        <v>86</v>
      </c>
      <c r="AL56" s="2" t="s">
        <v>102</v>
      </c>
      <c r="AM56" s="2" t="s">
        <v>164</v>
      </c>
      <c r="AO56" s="6">
        <v>44746.701446759362</v>
      </c>
      <c r="AV56" s="3">
        <v>43283</v>
      </c>
      <c r="AW56" s="2" t="s">
        <v>104</v>
      </c>
      <c r="AX56" s="2" t="s">
        <v>105</v>
      </c>
      <c r="AY56" s="5">
        <v>15329010</v>
      </c>
      <c r="AZ56" s="2" t="s">
        <v>86</v>
      </c>
      <c r="BB56" s="2" t="s">
        <v>313</v>
      </c>
      <c r="BC56" s="5">
        <v>809</v>
      </c>
      <c r="BD56" s="5">
        <v>809</v>
      </c>
      <c r="BQ56" s="5">
        <v>1</v>
      </c>
      <c r="CF56" s="5">
        <v>78709</v>
      </c>
      <c r="CH56" s="2" t="s">
        <v>314</v>
      </c>
    </row>
    <row r="57" spans="1:86" x14ac:dyDescent="0.15">
      <c r="A57" s="2" t="s">
        <v>86</v>
      </c>
      <c r="B57" s="2" t="s">
        <v>138</v>
      </c>
      <c r="C57" s="2" t="s">
        <v>315</v>
      </c>
      <c r="D57" s="2" t="s">
        <v>89</v>
      </c>
      <c r="E57" s="2" t="s">
        <v>123</v>
      </c>
      <c r="F57" s="3">
        <v>43642</v>
      </c>
      <c r="G57" s="4">
        <v>0.27083333333333398</v>
      </c>
      <c r="H57" s="2" t="s">
        <v>91</v>
      </c>
      <c r="I57" s="2" t="s">
        <v>202</v>
      </c>
      <c r="J57" s="2" t="s">
        <v>89</v>
      </c>
      <c r="K57" s="2" t="s">
        <v>124</v>
      </c>
      <c r="L57" s="2" t="s">
        <v>95</v>
      </c>
      <c r="M57" s="2" t="s">
        <v>96</v>
      </c>
      <c r="N57" s="2" t="s">
        <v>97</v>
      </c>
      <c r="O57" s="2" t="s">
        <v>98</v>
      </c>
      <c r="P57" s="2" t="s">
        <v>99</v>
      </c>
      <c r="Q57" s="2" t="s">
        <v>298</v>
      </c>
      <c r="R57" s="5">
        <v>0</v>
      </c>
      <c r="AB57" s="5">
        <v>1</v>
      </c>
      <c r="AC57" s="5">
        <v>0</v>
      </c>
      <c r="AE57" s="2" t="s">
        <v>316</v>
      </c>
      <c r="AG57" s="5">
        <v>66</v>
      </c>
      <c r="AH57" s="5">
        <v>19</v>
      </c>
      <c r="AJ57" s="2" t="s">
        <v>86</v>
      </c>
      <c r="AK57" s="2" t="s">
        <v>86</v>
      </c>
      <c r="AL57" s="2" t="s">
        <v>102</v>
      </c>
      <c r="AM57" s="2" t="s">
        <v>134</v>
      </c>
      <c r="AO57" s="6">
        <v>44746.701458333438</v>
      </c>
      <c r="AW57" s="2" t="s">
        <v>104</v>
      </c>
      <c r="AX57" s="2" t="s">
        <v>105</v>
      </c>
      <c r="AY57" s="5">
        <v>15329010</v>
      </c>
      <c r="AZ57" s="2" t="s">
        <v>86</v>
      </c>
      <c r="BB57" s="2" t="s">
        <v>106</v>
      </c>
      <c r="BC57" s="5">
        <v>810</v>
      </c>
      <c r="BD57" s="5">
        <v>810</v>
      </c>
      <c r="BQ57" s="5">
        <v>1</v>
      </c>
      <c r="CF57" s="5">
        <v>50377</v>
      </c>
      <c r="CH57" s="2" t="s">
        <v>317</v>
      </c>
    </row>
    <row r="58" spans="1:86" x14ac:dyDescent="0.15">
      <c r="A58" s="2" t="s">
        <v>86</v>
      </c>
      <c r="B58" s="2" t="s">
        <v>255</v>
      </c>
      <c r="C58" s="2" t="s">
        <v>256</v>
      </c>
      <c r="D58" s="2" t="s">
        <v>107</v>
      </c>
      <c r="E58" s="2" t="s">
        <v>257</v>
      </c>
      <c r="F58" s="3">
        <v>43642</v>
      </c>
      <c r="G58" s="4">
        <v>0.29166666666666735</v>
      </c>
      <c r="H58" s="2" t="s">
        <v>91</v>
      </c>
      <c r="I58" s="2" t="s">
        <v>92</v>
      </c>
      <c r="J58" s="2" t="s">
        <v>89</v>
      </c>
      <c r="K58" s="2" t="s">
        <v>124</v>
      </c>
      <c r="L58" s="2" t="s">
        <v>95</v>
      </c>
      <c r="M58" s="2" t="s">
        <v>96</v>
      </c>
      <c r="N58" s="2" t="s">
        <v>97</v>
      </c>
      <c r="O58" s="2" t="s">
        <v>98</v>
      </c>
      <c r="P58" s="2" t="s">
        <v>99</v>
      </c>
      <c r="Q58" s="2" t="s">
        <v>297</v>
      </c>
      <c r="R58" s="5">
        <v>0</v>
      </c>
      <c r="AB58" s="5">
        <v>1</v>
      </c>
      <c r="AC58" s="5">
        <v>0</v>
      </c>
      <c r="AG58" s="5">
        <v>62</v>
      </c>
      <c r="AH58" s="5">
        <v>11</v>
      </c>
      <c r="AJ58" s="2" t="s">
        <v>86</v>
      </c>
      <c r="AK58" s="2" t="s">
        <v>86</v>
      </c>
      <c r="AL58" s="2" t="s">
        <v>102</v>
      </c>
      <c r="AM58" s="2" t="s">
        <v>183</v>
      </c>
      <c r="AO58" s="6">
        <v>44746.701469907508</v>
      </c>
      <c r="AV58" s="3">
        <v>43270</v>
      </c>
      <c r="AW58" s="2" t="s">
        <v>104</v>
      </c>
      <c r="AX58" s="2" t="s">
        <v>105</v>
      </c>
      <c r="AY58" s="5">
        <v>15329010</v>
      </c>
      <c r="AZ58" s="2" t="s">
        <v>86</v>
      </c>
      <c r="BB58" s="2" t="s">
        <v>260</v>
      </c>
      <c r="BC58" s="5">
        <v>811</v>
      </c>
      <c r="BD58" s="5">
        <v>811</v>
      </c>
      <c r="BQ58" s="5">
        <v>1</v>
      </c>
      <c r="CF58" s="5">
        <v>78705</v>
      </c>
      <c r="CH58" s="2" t="s">
        <v>261</v>
      </c>
    </row>
    <row r="59" spans="1:86" x14ac:dyDescent="0.15">
      <c r="A59" s="2" t="s">
        <v>86</v>
      </c>
      <c r="B59" s="2" t="s">
        <v>180</v>
      </c>
      <c r="C59" s="2" t="s">
        <v>318</v>
      </c>
      <c r="D59" s="2" t="s">
        <v>107</v>
      </c>
      <c r="E59" s="2" t="s">
        <v>319</v>
      </c>
      <c r="F59" s="3">
        <v>43643</v>
      </c>
      <c r="G59" s="4">
        <v>0.25694444444444503</v>
      </c>
      <c r="H59" s="2" t="s">
        <v>91</v>
      </c>
      <c r="I59" s="2" t="s">
        <v>188</v>
      </c>
      <c r="J59" s="2" t="s">
        <v>93</v>
      </c>
      <c r="K59" s="2" t="s">
        <v>94</v>
      </c>
      <c r="L59" s="2" t="s">
        <v>95</v>
      </c>
      <c r="M59" s="2" t="s">
        <v>96</v>
      </c>
      <c r="N59" s="2" t="s">
        <v>97</v>
      </c>
      <c r="O59" s="2" t="s">
        <v>98</v>
      </c>
      <c r="P59" s="2" t="s">
        <v>99</v>
      </c>
      <c r="Q59" s="2" t="s">
        <v>320</v>
      </c>
      <c r="R59" s="5">
        <v>0</v>
      </c>
      <c r="AB59" s="5">
        <v>0</v>
      </c>
      <c r="AC59" s="5">
        <v>2</v>
      </c>
      <c r="AE59" s="2" t="s">
        <v>321</v>
      </c>
      <c r="AG59" s="5">
        <v>76</v>
      </c>
      <c r="AH59" s="5">
        <v>16</v>
      </c>
      <c r="AJ59" s="2" t="s">
        <v>86</v>
      </c>
      <c r="AK59" s="2" t="s">
        <v>86</v>
      </c>
      <c r="AL59" s="2" t="s">
        <v>102</v>
      </c>
      <c r="AM59" s="2" t="s">
        <v>164</v>
      </c>
      <c r="AO59" s="6">
        <v>44746.701481481585</v>
      </c>
      <c r="AV59" s="3">
        <v>43271</v>
      </c>
      <c r="AW59" s="2" t="s">
        <v>104</v>
      </c>
      <c r="AX59" s="2" t="s">
        <v>105</v>
      </c>
      <c r="AY59" s="5">
        <v>15329010</v>
      </c>
      <c r="AZ59" s="2" t="s">
        <v>86</v>
      </c>
      <c r="BB59" s="2" t="s">
        <v>322</v>
      </c>
      <c r="BC59" s="5">
        <v>812</v>
      </c>
      <c r="BD59" s="5">
        <v>812</v>
      </c>
      <c r="BQ59" s="5">
        <v>1</v>
      </c>
      <c r="CF59" s="5">
        <v>77021</v>
      </c>
      <c r="CH59" s="2" t="s">
        <v>323</v>
      </c>
    </row>
    <row r="60" spans="1:86" x14ac:dyDescent="0.15">
      <c r="A60" s="2" t="s">
        <v>86</v>
      </c>
      <c r="B60" s="2" t="s">
        <v>156</v>
      </c>
      <c r="C60" s="2" t="s">
        <v>324</v>
      </c>
      <c r="D60" s="2" t="s">
        <v>107</v>
      </c>
      <c r="E60" s="2" t="s">
        <v>325</v>
      </c>
      <c r="F60" s="3">
        <v>43643</v>
      </c>
      <c r="G60" s="4">
        <v>0.28472222222222288</v>
      </c>
      <c r="H60" s="2" t="s">
        <v>91</v>
      </c>
      <c r="I60" s="2" t="s">
        <v>188</v>
      </c>
      <c r="J60" s="2" t="s">
        <v>93</v>
      </c>
      <c r="K60" s="2" t="s">
        <v>326</v>
      </c>
      <c r="L60" s="2" t="s">
        <v>95</v>
      </c>
      <c r="M60" s="2" t="s">
        <v>96</v>
      </c>
      <c r="N60" s="2" t="s">
        <v>97</v>
      </c>
      <c r="O60" s="2" t="s">
        <v>98</v>
      </c>
      <c r="P60" s="2" t="s">
        <v>99</v>
      </c>
      <c r="Q60" s="2" t="s">
        <v>301</v>
      </c>
      <c r="R60" s="5">
        <v>0</v>
      </c>
      <c r="AB60" s="5">
        <v>0</v>
      </c>
      <c r="AC60" s="5">
        <v>0</v>
      </c>
      <c r="AE60" s="2" t="s">
        <v>327</v>
      </c>
      <c r="AG60" s="5">
        <v>145</v>
      </c>
      <c r="AH60" s="5">
        <v>87</v>
      </c>
      <c r="AJ60" s="2" t="s">
        <v>101</v>
      </c>
      <c r="AK60" s="2" t="s">
        <v>86</v>
      </c>
      <c r="AL60" s="2" t="s">
        <v>102</v>
      </c>
      <c r="AO60" s="6">
        <v>44746.701539351954</v>
      </c>
      <c r="AV60" s="3">
        <v>43635</v>
      </c>
      <c r="AW60" s="2" t="s">
        <v>104</v>
      </c>
      <c r="AX60" s="2" t="s">
        <v>105</v>
      </c>
      <c r="AY60" s="5">
        <v>15329010</v>
      </c>
      <c r="AZ60" s="2" t="s">
        <v>86</v>
      </c>
      <c r="BB60" s="2" t="s">
        <v>328</v>
      </c>
      <c r="BC60" s="5">
        <v>813</v>
      </c>
      <c r="BD60" s="5">
        <v>813</v>
      </c>
      <c r="BQ60" s="5">
        <v>1</v>
      </c>
      <c r="CF60" s="5">
        <v>76013</v>
      </c>
      <c r="CH60" s="2" t="s">
        <v>329</v>
      </c>
    </row>
    <row r="61" spans="1:86" x14ac:dyDescent="0.15">
      <c r="A61" s="2" t="s">
        <v>86</v>
      </c>
      <c r="B61" s="2" t="s">
        <v>186</v>
      </c>
      <c r="C61" s="2" t="s">
        <v>187</v>
      </c>
      <c r="D61" s="2" t="s">
        <v>107</v>
      </c>
      <c r="E61" s="2" t="s">
        <v>130</v>
      </c>
      <c r="F61" s="3">
        <v>43644</v>
      </c>
      <c r="G61" s="4">
        <v>0.29166666666666735</v>
      </c>
      <c r="H61" s="2" t="s">
        <v>91</v>
      </c>
      <c r="I61" s="2" t="s">
        <v>330</v>
      </c>
      <c r="J61" s="2" t="s">
        <v>93</v>
      </c>
      <c r="K61" s="2" t="s">
        <v>94</v>
      </c>
      <c r="L61" s="2" t="s">
        <v>95</v>
      </c>
      <c r="M61" s="2" t="s">
        <v>96</v>
      </c>
      <c r="N61" s="2" t="s">
        <v>97</v>
      </c>
      <c r="O61" s="2" t="s">
        <v>98</v>
      </c>
      <c r="P61" s="2" t="s">
        <v>99</v>
      </c>
      <c r="Q61" s="2" t="s">
        <v>331</v>
      </c>
      <c r="R61" s="5">
        <v>0</v>
      </c>
      <c r="AB61" s="5">
        <v>0</v>
      </c>
      <c r="AC61" s="5">
        <v>3</v>
      </c>
      <c r="AG61" s="5">
        <v>100</v>
      </c>
      <c r="AH61" s="5">
        <v>32</v>
      </c>
      <c r="AL61" s="2" t="s">
        <v>102</v>
      </c>
      <c r="AM61" s="2" t="s">
        <v>113</v>
      </c>
      <c r="AO61" s="6">
        <v>44746.701562500108</v>
      </c>
      <c r="AV61" s="3">
        <v>42915</v>
      </c>
      <c r="AW61" s="2" t="s">
        <v>104</v>
      </c>
      <c r="AX61" s="2" t="s">
        <v>105</v>
      </c>
      <c r="AY61" s="5">
        <v>15329010</v>
      </c>
      <c r="AZ61" s="2" t="s">
        <v>86</v>
      </c>
      <c r="BB61" s="2" t="s">
        <v>191</v>
      </c>
      <c r="BC61" s="5">
        <v>814</v>
      </c>
      <c r="BD61" s="5">
        <v>814</v>
      </c>
      <c r="BQ61" s="5">
        <v>1</v>
      </c>
      <c r="CF61" s="5">
        <v>37603</v>
      </c>
      <c r="CH61" s="2" t="s">
        <v>192</v>
      </c>
    </row>
    <row r="62" spans="1:86" x14ac:dyDescent="0.15">
      <c r="A62" s="2" t="s">
        <v>86</v>
      </c>
      <c r="B62" s="2" t="s">
        <v>138</v>
      </c>
      <c r="C62" s="2" t="s">
        <v>201</v>
      </c>
      <c r="D62" s="2" t="s">
        <v>107</v>
      </c>
      <c r="E62" s="2" t="s">
        <v>123</v>
      </c>
      <c r="F62" s="3">
        <v>43644</v>
      </c>
      <c r="G62" s="4">
        <v>0.29166666666666735</v>
      </c>
      <c r="H62" s="2" t="s">
        <v>91</v>
      </c>
      <c r="I62" s="2" t="s">
        <v>202</v>
      </c>
      <c r="J62" s="2" t="s">
        <v>89</v>
      </c>
      <c r="K62" s="2" t="s">
        <v>124</v>
      </c>
      <c r="L62" s="2" t="s">
        <v>95</v>
      </c>
      <c r="M62" s="2" t="s">
        <v>96</v>
      </c>
      <c r="N62" s="2" t="s">
        <v>97</v>
      </c>
      <c r="O62" s="2" t="s">
        <v>98</v>
      </c>
      <c r="P62" s="2" t="s">
        <v>99</v>
      </c>
      <c r="Q62" s="2" t="s">
        <v>112</v>
      </c>
      <c r="R62" s="5">
        <v>0</v>
      </c>
      <c r="AB62" s="5">
        <v>3</v>
      </c>
      <c r="AC62" s="5">
        <v>0</v>
      </c>
      <c r="AG62" s="5">
        <v>79</v>
      </c>
      <c r="AH62" s="5">
        <v>24</v>
      </c>
      <c r="AL62" s="2" t="s">
        <v>102</v>
      </c>
      <c r="AM62" s="2" t="s">
        <v>113</v>
      </c>
      <c r="AO62" s="6">
        <v>44746.701643518623</v>
      </c>
      <c r="AV62" s="3">
        <v>42907</v>
      </c>
      <c r="AW62" s="2" t="s">
        <v>104</v>
      </c>
      <c r="AX62" s="2" t="s">
        <v>105</v>
      </c>
      <c r="AY62" s="5">
        <v>15329010</v>
      </c>
      <c r="AZ62" s="2" t="s">
        <v>86</v>
      </c>
      <c r="BB62" s="2" t="s">
        <v>205</v>
      </c>
      <c r="BC62" s="5">
        <v>815</v>
      </c>
      <c r="BD62" s="5">
        <v>815</v>
      </c>
      <c r="BQ62" s="5">
        <v>1</v>
      </c>
      <c r="CF62" s="5">
        <v>90302</v>
      </c>
      <c r="CH62" s="2" t="s">
        <v>206</v>
      </c>
    </row>
    <row r="63" spans="1:86" x14ac:dyDescent="0.15">
      <c r="A63" s="2" t="s">
        <v>86</v>
      </c>
      <c r="B63" s="2" t="s">
        <v>229</v>
      </c>
      <c r="C63" s="2" t="s">
        <v>332</v>
      </c>
      <c r="D63" s="2" t="s">
        <v>107</v>
      </c>
      <c r="E63" s="2" t="s">
        <v>333</v>
      </c>
      <c r="F63" s="3">
        <v>43644</v>
      </c>
      <c r="G63" s="4">
        <v>0.29166666666666735</v>
      </c>
      <c r="H63" s="2" t="s">
        <v>91</v>
      </c>
      <c r="I63" s="2" t="s">
        <v>170</v>
      </c>
      <c r="J63" s="2" t="s">
        <v>93</v>
      </c>
      <c r="K63" s="2" t="s">
        <v>92</v>
      </c>
      <c r="L63" s="2" t="s">
        <v>95</v>
      </c>
      <c r="M63" s="2" t="s">
        <v>96</v>
      </c>
      <c r="N63" s="2" t="s">
        <v>97</v>
      </c>
      <c r="O63" s="2" t="s">
        <v>98</v>
      </c>
      <c r="P63" s="2" t="s">
        <v>99</v>
      </c>
      <c r="Q63" s="2" t="s">
        <v>334</v>
      </c>
      <c r="R63" s="5">
        <v>0</v>
      </c>
      <c r="AC63" s="5">
        <v>3</v>
      </c>
      <c r="AE63" s="2" t="s">
        <v>335</v>
      </c>
      <c r="AG63" s="5">
        <v>101</v>
      </c>
      <c r="AH63" s="5">
        <v>46</v>
      </c>
      <c r="AJ63" s="2" t="s">
        <v>86</v>
      </c>
      <c r="AK63" s="2" t="s">
        <v>86</v>
      </c>
      <c r="AL63" s="2" t="s">
        <v>102</v>
      </c>
      <c r="AM63" s="2" t="s">
        <v>134</v>
      </c>
      <c r="AO63" s="6">
        <v>44746.701620370477</v>
      </c>
      <c r="AV63" s="3">
        <v>43634</v>
      </c>
      <c r="AW63" s="2" t="s">
        <v>104</v>
      </c>
      <c r="AX63" s="2" t="s">
        <v>105</v>
      </c>
      <c r="AY63" s="5">
        <v>15329010</v>
      </c>
      <c r="AZ63" s="2" t="s">
        <v>86</v>
      </c>
      <c r="BB63" s="2" t="s">
        <v>336</v>
      </c>
      <c r="BC63" s="5">
        <v>816</v>
      </c>
      <c r="BD63" s="5">
        <v>816</v>
      </c>
      <c r="BQ63" s="5">
        <v>1</v>
      </c>
      <c r="CF63" s="5">
        <v>78216</v>
      </c>
      <c r="CH63" s="2" t="s">
        <v>337</v>
      </c>
    </row>
    <row r="64" spans="1:86" x14ac:dyDescent="0.15">
      <c r="A64" s="2" t="s">
        <v>86</v>
      </c>
      <c r="B64" s="2" t="s">
        <v>229</v>
      </c>
      <c r="C64" s="2" t="s">
        <v>338</v>
      </c>
      <c r="D64" s="2" t="s">
        <v>107</v>
      </c>
      <c r="E64" s="2" t="s">
        <v>333</v>
      </c>
      <c r="F64" s="3">
        <v>43644</v>
      </c>
      <c r="G64" s="4">
        <v>0</v>
      </c>
      <c r="H64" s="2" t="s">
        <v>91</v>
      </c>
      <c r="I64" s="2" t="s">
        <v>170</v>
      </c>
      <c r="J64" s="2" t="s">
        <v>93</v>
      </c>
      <c r="K64" s="2" t="s">
        <v>92</v>
      </c>
      <c r="L64" s="2" t="s">
        <v>95</v>
      </c>
      <c r="M64" s="2" t="s">
        <v>96</v>
      </c>
      <c r="N64" s="2" t="s">
        <v>97</v>
      </c>
      <c r="O64" s="2" t="s">
        <v>98</v>
      </c>
      <c r="P64" s="2" t="s">
        <v>99</v>
      </c>
      <c r="Q64" s="2" t="s">
        <v>112</v>
      </c>
      <c r="R64" s="5">
        <v>0</v>
      </c>
      <c r="AB64" s="5">
        <v>0</v>
      </c>
      <c r="AC64" s="5">
        <v>3</v>
      </c>
      <c r="AE64" s="2" t="s">
        <v>112</v>
      </c>
      <c r="AG64" s="5">
        <v>101</v>
      </c>
      <c r="AH64" s="5">
        <v>48</v>
      </c>
      <c r="AJ64" s="2" t="s">
        <v>86</v>
      </c>
      <c r="AK64" s="2" t="s">
        <v>86</v>
      </c>
      <c r="AL64" s="2" t="s">
        <v>102</v>
      </c>
      <c r="AM64" s="2" t="s">
        <v>126</v>
      </c>
      <c r="AO64" s="6">
        <v>44746.7016550927</v>
      </c>
      <c r="AV64" s="3">
        <v>43633</v>
      </c>
      <c r="AW64" s="2" t="s">
        <v>104</v>
      </c>
      <c r="AX64" s="2" t="s">
        <v>105</v>
      </c>
      <c r="AY64" s="5">
        <v>15329010</v>
      </c>
      <c r="AZ64" s="2" t="s">
        <v>86</v>
      </c>
      <c r="BB64" s="2" t="s">
        <v>339</v>
      </c>
      <c r="BC64" s="5">
        <v>817</v>
      </c>
      <c r="BD64" s="5">
        <v>817</v>
      </c>
      <c r="BQ64" s="5">
        <v>1</v>
      </c>
      <c r="CF64" s="5">
        <v>78212</v>
      </c>
      <c r="CH64" s="2" t="s">
        <v>340</v>
      </c>
    </row>
    <row r="65" spans="1:86" x14ac:dyDescent="0.15">
      <c r="A65" s="2" t="s">
        <v>86</v>
      </c>
      <c r="B65" s="2" t="s">
        <v>180</v>
      </c>
      <c r="C65" s="2" t="s">
        <v>341</v>
      </c>
      <c r="D65" s="2" t="s">
        <v>107</v>
      </c>
      <c r="E65" s="2" t="s">
        <v>342</v>
      </c>
      <c r="F65" s="3">
        <v>43644</v>
      </c>
      <c r="G65" s="4">
        <v>0.37500000000000089</v>
      </c>
      <c r="H65" s="2" t="s">
        <v>91</v>
      </c>
      <c r="I65" s="2" t="s">
        <v>202</v>
      </c>
      <c r="J65" s="2" t="s">
        <v>89</v>
      </c>
      <c r="K65" s="2" t="s">
        <v>124</v>
      </c>
      <c r="L65" s="2" t="s">
        <v>95</v>
      </c>
      <c r="M65" s="2" t="s">
        <v>96</v>
      </c>
      <c r="N65" s="2" t="s">
        <v>97</v>
      </c>
      <c r="O65" s="2" t="s">
        <v>98</v>
      </c>
      <c r="P65" s="2" t="s">
        <v>99</v>
      </c>
      <c r="Q65" s="2" t="s">
        <v>112</v>
      </c>
      <c r="R65" s="5">
        <v>0</v>
      </c>
      <c r="AB65" s="5">
        <v>1</v>
      </c>
      <c r="AC65" s="5">
        <v>0</v>
      </c>
      <c r="AE65" s="2" t="s">
        <v>343</v>
      </c>
      <c r="AG65" s="5">
        <v>66</v>
      </c>
      <c r="AH65" s="5">
        <v>10</v>
      </c>
      <c r="AJ65" s="2" t="s">
        <v>86</v>
      </c>
      <c r="AK65" s="2" t="s">
        <v>86</v>
      </c>
      <c r="AL65" s="2" t="s">
        <v>102</v>
      </c>
      <c r="AM65" s="2" t="s">
        <v>119</v>
      </c>
      <c r="AO65" s="6">
        <v>44746.701678240846</v>
      </c>
      <c r="AV65" s="3">
        <v>43277</v>
      </c>
      <c r="AW65" s="2" t="s">
        <v>104</v>
      </c>
      <c r="AX65" s="2" t="s">
        <v>105</v>
      </c>
      <c r="AY65" s="5">
        <v>15329010</v>
      </c>
      <c r="AZ65" s="2" t="s">
        <v>86</v>
      </c>
      <c r="BB65" s="2" t="s">
        <v>344</v>
      </c>
      <c r="BC65" s="5">
        <v>818</v>
      </c>
      <c r="BD65" s="5">
        <v>818</v>
      </c>
      <c r="BQ65" s="5">
        <v>1</v>
      </c>
      <c r="CF65" s="5">
        <v>77027</v>
      </c>
      <c r="CH65" s="2" t="s">
        <v>345</v>
      </c>
    </row>
    <row r="66" spans="1:86" x14ac:dyDescent="0.15">
      <c r="A66" s="2" t="s">
        <v>86</v>
      </c>
      <c r="B66" s="2" t="s">
        <v>156</v>
      </c>
      <c r="C66" s="2" t="s">
        <v>157</v>
      </c>
      <c r="D66" s="2" t="s">
        <v>107</v>
      </c>
      <c r="E66" s="2" t="s">
        <v>90</v>
      </c>
      <c r="F66" s="3">
        <v>43647</v>
      </c>
      <c r="G66" s="4">
        <v>0.20833333333333381</v>
      </c>
      <c r="H66" s="2" t="s">
        <v>161</v>
      </c>
      <c r="I66" s="2" t="s">
        <v>346</v>
      </c>
      <c r="J66" s="2" t="s">
        <v>347</v>
      </c>
      <c r="K66" s="2" t="s">
        <v>346</v>
      </c>
      <c r="L66" s="2" t="s">
        <v>348</v>
      </c>
      <c r="M66" s="2" t="s">
        <v>96</v>
      </c>
      <c r="N66" s="2" t="s">
        <v>97</v>
      </c>
      <c r="O66" s="2" t="s">
        <v>98</v>
      </c>
      <c r="P66" s="2" t="s">
        <v>99</v>
      </c>
      <c r="Q66" s="2" t="s">
        <v>112</v>
      </c>
      <c r="AA66" s="2" t="s">
        <v>349</v>
      </c>
      <c r="AL66" s="2" t="s">
        <v>102</v>
      </c>
      <c r="AM66" s="2" t="s">
        <v>113</v>
      </c>
      <c r="AO66" s="6">
        <v>44746.701886574177</v>
      </c>
      <c r="AV66" s="3">
        <v>42913</v>
      </c>
      <c r="AW66" s="2" t="s">
        <v>104</v>
      </c>
      <c r="AX66" s="2" t="s">
        <v>105</v>
      </c>
      <c r="AY66" s="5">
        <v>15329010</v>
      </c>
      <c r="AZ66" s="2" t="s">
        <v>86</v>
      </c>
      <c r="BB66" s="2" t="s">
        <v>158</v>
      </c>
      <c r="BC66" s="5">
        <v>819</v>
      </c>
      <c r="BD66" s="5">
        <v>819</v>
      </c>
      <c r="BQ66" s="5">
        <v>1</v>
      </c>
      <c r="CF66" s="5">
        <v>76001</v>
      </c>
      <c r="CH66" s="2" t="s">
        <v>159</v>
      </c>
    </row>
    <row r="67" spans="1:86" x14ac:dyDescent="0.15">
      <c r="A67" s="2" t="s">
        <v>86</v>
      </c>
      <c r="B67" s="2" t="s">
        <v>138</v>
      </c>
      <c r="C67" s="2" t="s">
        <v>234</v>
      </c>
      <c r="D67" s="2" t="s">
        <v>107</v>
      </c>
      <c r="E67" s="2" t="s">
        <v>140</v>
      </c>
      <c r="F67" s="3">
        <v>43647</v>
      </c>
      <c r="G67" s="4">
        <v>0.25000000000000061</v>
      </c>
      <c r="H67" s="2" t="s">
        <v>91</v>
      </c>
      <c r="I67" s="2" t="s">
        <v>188</v>
      </c>
      <c r="J67" s="2" t="s">
        <v>89</v>
      </c>
      <c r="K67" s="2" t="s">
        <v>124</v>
      </c>
      <c r="L67" s="2" t="s">
        <v>95</v>
      </c>
      <c r="M67" s="2" t="s">
        <v>96</v>
      </c>
      <c r="N67" s="2" t="s">
        <v>97</v>
      </c>
      <c r="O67" s="2" t="s">
        <v>98</v>
      </c>
      <c r="P67" s="2" t="s">
        <v>99</v>
      </c>
      <c r="Q67" s="2" t="s">
        <v>350</v>
      </c>
      <c r="R67" s="5">
        <v>0</v>
      </c>
      <c r="AB67" s="5">
        <v>1</v>
      </c>
      <c r="AC67" s="5">
        <v>0</v>
      </c>
      <c r="AE67" s="2" t="s">
        <v>288</v>
      </c>
      <c r="AF67" s="2" t="s">
        <v>351</v>
      </c>
      <c r="AG67" s="5">
        <v>78</v>
      </c>
      <c r="AH67" s="5">
        <v>16</v>
      </c>
      <c r="AJ67" s="2" t="s">
        <v>86</v>
      </c>
      <c r="AK67" s="2" t="s">
        <v>86</v>
      </c>
      <c r="AL67" s="2" t="s">
        <v>102</v>
      </c>
      <c r="AM67" s="2" t="s">
        <v>183</v>
      </c>
      <c r="AO67" s="6">
        <v>44746.701898148254</v>
      </c>
      <c r="AV67" s="3">
        <v>43273</v>
      </c>
      <c r="AW67" s="2" t="s">
        <v>104</v>
      </c>
      <c r="AX67" s="2" t="s">
        <v>105</v>
      </c>
      <c r="AY67" s="5">
        <v>15329010</v>
      </c>
      <c r="AZ67" s="2" t="s">
        <v>86</v>
      </c>
      <c r="BB67" s="2" t="s">
        <v>236</v>
      </c>
      <c r="BC67" s="5">
        <v>820</v>
      </c>
      <c r="BD67" s="5">
        <v>820</v>
      </c>
      <c r="BQ67" s="5">
        <v>1</v>
      </c>
      <c r="CF67" s="5">
        <v>90351</v>
      </c>
      <c r="CH67" s="2" t="s">
        <v>237</v>
      </c>
    </row>
    <row r="68" spans="1:86" x14ac:dyDescent="0.15">
      <c r="A68" s="2" t="s">
        <v>86</v>
      </c>
      <c r="B68" s="2" t="s">
        <v>180</v>
      </c>
      <c r="C68" s="2" t="s">
        <v>306</v>
      </c>
      <c r="D68" s="2" t="s">
        <v>107</v>
      </c>
      <c r="E68" s="2" t="s">
        <v>220</v>
      </c>
      <c r="F68" s="3">
        <v>43647</v>
      </c>
      <c r="G68" s="4">
        <v>0.29166666666666735</v>
      </c>
      <c r="H68" s="2" t="s">
        <v>91</v>
      </c>
      <c r="I68" s="2" t="s">
        <v>202</v>
      </c>
      <c r="J68" s="2" t="s">
        <v>89</v>
      </c>
      <c r="K68" s="2" t="s">
        <v>124</v>
      </c>
      <c r="L68" s="2" t="s">
        <v>95</v>
      </c>
      <c r="M68" s="2" t="s">
        <v>96</v>
      </c>
      <c r="N68" s="2" t="s">
        <v>97</v>
      </c>
      <c r="O68" s="2" t="s">
        <v>98</v>
      </c>
      <c r="P68" s="2" t="s">
        <v>99</v>
      </c>
      <c r="Q68" s="2" t="s">
        <v>303</v>
      </c>
      <c r="R68" s="5">
        <v>0</v>
      </c>
      <c r="AB68" s="5">
        <v>1</v>
      </c>
      <c r="AC68" s="5">
        <v>0</v>
      </c>
      <c r="AG68" s="5">
        <v>75</v>
      </c>
      <c r="AH68" s="5">
        <v>19</v>
      </c>
      <c r="AJ68" s="2" t="s">
        <v>86</v>
      </c>
      <c r="AK68" s="2" t="s">
        <v>86</v>
      </c>
      <c r="AL68" s="2" t="s">
        <v>102</v>
      </c>
      <c r="AM68" s="2" t="s">
        <v>119</v>
      </c>
      <c r="AO68" s="6">
        <v>44746.701909722324</v>
      </c>
      <c r="AV68" s="3">
        <v>43633</v>
      </c>
      <c r="AW68" s="2" t="s">
        <v>104</v>
      </c>
      <c r="AX68" s="2" t="s">
        <v>105</v>
      </c>
      <c r="AY68" s="5">
        <v>15329010</v>
      </c>
      <c r="AZ68" s="2" t="s">
        <v>86</v>
      </c>
      <c r="BB68" s="2" t="s">
        <v>308</v>
      </c>
      <c r="BC68" s="5">
        <v>821</v>
      </c>
      <c r="BD68" s="5">
        <v>821</v>
      </c>
      <c r="BQ68" s="5">
        <v>1</v>
      </c>
      <c r="CF68" s="5">
        <v>77050</v>
      </c>
      <c r="CH68" s="2" t="s">
        <v>309</v>
      </c>
    </row>
    <row r="69" spans="1:86" x14ac:dyDescent="0.15">
      <c r="A69" s="2" t="s">
        <v>86</v>
      </c>
      <c r="B69" s="2" t="s">
        <v>255</v>
      </c>
      <c r="C69" s="2" t="s">
        <v>352</v>
      </c>
      <c r="D69" s="2" t="s">
        <v>107</v>
      </c>
      <c r="E69" s="2" t="s">
        <v>311</v>
      </c>
      <c r="F69" s="3">
        <v>43648</v>
      </c>
      <c r="G69" s="4">
        <v>0.29166666666666735</v>
      </c>
      <c r="H69" s="2" t="s">
        <v>91</v>
      </c>
      <c r="I69" s="2" t="s">
        <v>330</v>
      </c>
      <c r="J69" s="2" t="s">
        <v>89</v>
      </c>
      <c r="K69" s="2" t="s">
        <v>124</v>
      </c>
      <c r="L69" s="2" t="s">
        <v>95</v>
      </c>
      <c r="M69" s="2" t="s">
        <v>96</v>
      </c>
      <c r="N69" s="2" t="s">
        <v>97</v>
      </c>
      <c r="O69" s="2" t="s">
        <v>98</v>
      </c>
      <c r="P69" s="2" t="s">
        <v>99</v>
      </c>
      <c r="Q69" s="2" t="s">
        <v>353</v>
      </c>
      <c r="R69" s="5">
        <v>0</v>
      </c>
      <c r="AB69" s="5">
        <v>1</v>
      </c>
      <c r="AC69" s="5">
        <v>0</v>
      </c>
      <c r="AG69" s="5">
        <v>59</v>
      </c>
      <c r="AH69" s="5">
        <v>9</v>
      </c>
      <c r="AL69" s="2" t="s">
        <v>102</v>
      </c>
      <c r="AM69" s="2" t="s">
        <v>231</v>
      </c>
      <c r="AO69" s="6">
        <v>44746.701921296401</v>
      </c>
      <c r="AV69" s="3">
        <v>43283</v>
      </c>
      <c r="AW69" s="2" t="s">
        <v>104</v>
      </c>
      <c r="AX69" s="2" t="s">
        <v>105</v>
      </c>
      <c r="AY69" s="5">
        <v>15329010</v>
      </c>
      <c r="AZ69" s="2" t="s">
        <v>86</v>
      </c>
      <c r="BB69" s="2" t="s">
        <v>354</v>
      </c>
      <c r="BC69" s="5">
        <v>822</v>
      </c>
      <c r="BD69" s="5">
        <v>822</v>
      </c>
      <c r="BQ69" s="5">
        <v>1</v>
      </c>
      <c r="CF69" s="5">
        <v>78708</v>
      </c>
      <c r="CH69" s="2" t="s">
        <v>355</v>
      </c>
    </row>
    <row r="70" spans="1:86" x14ac:dyDescent="0.15">
      <c r="A70" s="2" t="s">
        <v>86</v>
      </c>
      <c r="B70" s="2" t="s">
        <v>180</v>
      </c>
      <c r="C70" s="2" t="s">
        <v>356</v>
      </c>
      <c r="D70" s="2" t="s">
        <v>107</v>
      </c>
      <c r="E70" s="2" t="s">
        <v>182</v>
      </c>
      <c r="F70" s="3">
        <v>43649</v>
      </c>
      <c r="G70" s="4">
        <v>0.25000000000000061</v>
      </c>
      <c r="H70" s="2" t="s">
        <v>91</v>
      </c>
      <c r="I70" s="2" t="s">
        <v>330</v>
      </c>
      <c r="J70" s="2" t="s">
        <v>93</v>
      </c>
      <c r="K70" s="2" t="s">
        <v>94</v>
      </c>
      <c r="L70" s="2" t="s">
        <v>95</v>
      </c>
      <c r="M70" s="2" t="s">
        <v>96</v>
      </c>
      <c r="N70" s="2" t="s">
        <v>97</v>
      </c>
      <c r="O70" s="2" t="s">
        <v>98</v>
      </c>
      <c r="P70" s="2" t="s">
        <v>99</v>
      </c>
      <c r="Q70" s="2" t="s">
        <v>312</v>
      </c>
      <c r="R70" s="5">
        <v>0</v>
      </c>
      <c r="AB70" s="5">
        <v>0</v>
      </c>
      <c r="AC70" s="5">
        <v>3</v>
      </c>
      <c r="AE70" s="2" t="s">
        <v>297</v>
      </c>
      <c r="AG70" s="5">
        <v>62</v>
      </c>
      <c r="AH70" s="5">
        <v>9</v>
      </c>
      <c r="AJ70" s="2" t="s">
        <v>86</v>
      </c>
      <c r="AK70" s="2" t="s">
        <v>86</v>
      </c>
      <c r="AL70" s="2" t="s">
        <v>102</v>
      </c>
      <c r="AM70" s="2" t="s">
        <v>183</v>
      </c>
      <c r="AO70" s="6">
        <v>44746.701932870477</v>
      </c>
      <c r="AV70" s="3">
        <v>43277</v>
      </c>
      <c r="AW70" s="2" t="s">
        <v>104</v>
      </c>
      <c r="AX70" s="2" t="s">
        <v>105</v>
      </c>
      <c r="AY70" s="5">
        <v>15329010</v>
      </c>
      <c r="AZ70" s="2" t="s">
        <v>86</v>
      </c>
      <c r="BB70" s="2" t="s">
        <v>357</v>
      </c>
      <c r="BC70" s="5">
        <v>823</v>
      </c>
      <c r="BD70" s="5">
        <v>823</v>
      </c>
      <c r="BQ70" s="5">
        <v>1</v>
      </c>
      <c r="CF70" s="5">
        <v>77026</v>
      </c>
      <c r="CH70" s="2" t="s">
        <v>358</v>
      </c>
    </row>
    <row r="71" spans="1:86" x14ac:dyDescent="0.15">
      <c r="A71" s="2" t="s">
        <v>86</v>
      </c>
      <c r="B71" s="2" t="s">
        <v>138</v>
      </c>
      <c r="C71" s="2" t="s">
        <v>359</v>
      </c>
      <c r="D71" s="2" t="s">
        <v>107</v>
      </c>
      <c r="E71" s="2" t="s">
        <v>140</v>
      </c>
      <c r="F71" s="3">
        <v>43649</v>
      </c>
      <c r="G71" s="4">
        <v>0</v>
      </c>
      <c r="H71" s="2" t="s">
        <v>91</v>
      </c>
      <c r="I71" s="2" t="s">
        <v>141</v>
      </c>
      <c r="J71" s="2" t="s">
        <v>93</v>
      </c>
      <c r="K71" s="2" t="s">
        <v>94</v>
      </c>
      <c r="L71" s="2" t="s">
        <v>95</v>
      </c>
      <c r="M71" s="2" t="s">
        <v>96</v>
      </c>
      <c r="N71" s="2" t="s">
        <v>97</v>
      </c>
      <c r="O71" s="2" t="s">
        <v>98</v>
      </c>
      <c r="P71" s="2" t="s">
        <v>99</v>
      </c>
      <c r="Q71" s="2" t="s">
        <v>312</v>
      </c>
      <c r="R71" s="5">
        <v>0</v>
      </c>
      <c r="AA71" s="2" t="s">
        <v>360</v>
      </c>
      <c r="AB71" s="5">
        <v>0</v>
      </c>
      <c r="AC71" s="5">
        <v>2</v>
      </c>
      <c r="AE71" s="2" t="s">
        <v>298</v>
      </c>
      <c r="AF71" s="2" t="s">
        <v>351</v>
      </c>
      <c r="AG71" s="5">
        <v>81</v>
      </c>
      <c r="AH71" s="5">
        <v>17</v>
      </c>
      <c r="AJ71" s="2" t="s">
        <v>86</v>
      </c>
      <c r="AK71" s="2" t="s">
        <v>86</v>
      </c>
      <c r="AL71" s="2" t="s">
        <v>102</v>
      </c>
      <c r="AM71" s="2" t="s">
        <v>164</v>
      </c>
      <c r="AO71" s="6">
        <v>44746.701956018624</v>
      </c>
      <c r="AV71" s="3">
        <v>42907</v>
      </c>
      <c r="AW71" s="2" t="s">
        <v>104</v>
      </c>
      <c r="AX71" s="2" t="s">
        <v>105</v>
      </c>
      <c r="AY71" s="5">
        <v>15329010</v>
      </c>
      <c r="AZ71" s="2" t="s">
        <v>86</v>
      </c>
      <c r="BB71" s="2" t="s">
        <v>361</v>
      </c>
      <c r="BC71" s="5">
        <v>824</v>
      </c>
      <c r="BD71" s="5">
        <v>824</v>
      </c>
      <c r="BQ71" s="5">
        <v>1</v>
      </c>
      <c r="BR71" s="2" t="s">
        <v>362</v>
      </c>
      <c r="CF71" s="5">
        <v>90305</v>
      </c>
      <c r="CH71" s="2" t="s">
        <v>363</v>
      </c>
    </row>
    <row r="72" spans="1:86" x14ac:dyDescent="0.15">
      <c r="A72" s="2" t="s">
        <v>86</v>
      </c>
      <c r="B72" s="2" t="s">
        <v>229</v>
      </c>
      <c r="C72" s="2" t="s">
        <v>364</v>
      </c>
      <c r="D72" s="2" t="s">
        <v>107</v>
      </c>
      <c r="E72" s="2" t="s">
        <v>333</v>
      </c>
      <c r="F72" s="3">
        <v>43649</v>
      </c>
      <c r="G72" s="4">
        <v>0.35416666666666746</v>
      </c>
      <c r="H72" s="2" t="s">
        <v>258</v>
      </c>
      <c r="I72" s="2" t="s">
        <v>170</v>
      </c>
      <c r="J72" s="2" t="s">
        <v>93</v>
      </c>
      <c r="K72" s="2" t="s">
        <v>94</v>
      </c>
      <c r="L72" s="2" t="s">
        <v>95</v>
      </c>
      <c r="M72" s="2" t="s">
        <v>96</v>
      </c>
      <c r="N72" s="2" t="s">
        <v>97</v>
      </c>
      <c r="O72" s="2" t="s">
        <v>98</v>
      </c>
      <c r="P72" s="2" t="s">
        <v>99</v>
      </c>
      <c r="R72" s="5">
        <v>0</v>
      </c>
      <c r="AB72" s="5">
        <v>0</v>
      </c>
      <c r="AC72" s="5">
        <v>3</v>
      </c>
      <c r="AE72" s="2" t="s">
        <v>316</v>
      </c>
      <c r="AG72" s="5">
        <v>103</v>
      </c>
      <c r="AH72" s="5">
        <v>40</v>
      </c>
      <c r="AJ72" s="2" t="s">
        <v>86</v>
      </c>
      <c r="AK72" s="2" t="s">
        <v>86</v>
      </c>
      <c r="AL72" s="2" t="s">
        <v>102</v>
      </c>
      <c r="AM72" s="2" t="s">
        <v>103</v>
      </c>
      <c r="AO72" s="6">
        <v>44746.699120370475</v>
      </c>
      <c r="AV72" s="3">
        <v>43641</v>
      </c>
      <c r="AW72" s="2" t="s">
        <v>104</v>
      </c>
      <c r="AX72" s="2" t="s">
        <v>105</v>
      </c>
      <c r="AY72" s="5">
        <v>15329010</v>
      </c>
      <c r="AZ72" s="2" t="s">
        <v>86</v>
      </c>
      <c r="BB72" s="2" t="s">
        <v>365</v>
      </c>
      <c r="BC72" s="5">
        <v>825</v>
      </c>
      <c r="BD72" s="5">
        <v>825</v>
      </c>
      <c r="BQ72" s="5">
        <v>1</v>
      </c>
      <c r="CF72" s="5">
        <v>78219</v>
      </c>
      <c r="CH72" s="2" t="s">
        <v>366</v>
      </c>
    </row>
    <row r="73" spans="1:86" x14ac:dyDescent="0.15">
      <c r="A73" s="2" t="s">
        <v>86</v>
      </c>
      <c r="B73" s="2" t="s">
        <v>109</v>
      </c>
      <c r="C73" s="2" t="s">
        <v>110</v>
      </c>
      <c r="D73" s="2" t="s">
        <v>89</v>
      </c>
      <c r="E73" s="2" t="s">
        <v>111</v>
      </c>
      <c r="F73" s="3">
        <v>43650</v>
      </c>
      <c r="G73" s="4">
        <v>0</v>
      </c>
      <c r="H73" s="2" t="s">
        <v>117</v>
      </c>
      <c r="I73" s="2" t="s">
        <v>170</v>
      </c>
      <c r="J73" s="2" t="s">
        <v>89</v>
      </c>
      <c r="K73" s="2" t="s">
        <v>92</v>
      </c>
      <c r="L73" s="2" t="s">
        <v>95</v>
      </c>
      <c r="M73" s="2" t="s">
        <v>96</v>
      </c>
      <c r="N73" s="2" t="s">
        <v>97</v>
      </c>
      <c r="O73" s="2" t="s">
        <v>98</v>
      </c>
      <c r="P73" s="2" t="s">
        <v>99</v>
      </c>
      <c r="Q73" s="2" t="s">
        <v>327</v>
      </c>
      <c r="R73" s="5">
        <v>0</v>
      </c>
      <c r="AA73" s="2" t="s">
        <v>367</v>
      </c>
      <c r="AB73" s="5">
        <v>5</v>
      </c>
      <c r="AC73" s="5">
        <v>0</v>
      </c>
      <c r="AG73" s="5">
        <v>102</v>
      </c>
      <c r="AH73" s="5">
        <v>67</v>
      </c>
      <c r="AJ73" s="2" t="s">
        <v>101</v>
      </c>
      <c r="AK73" s="2" t="s">
        <v>86</v>
      </c>
      <c r="AL73" s="2" t="s">
        <v>102</v>
      </c>
      <c r="AM73" s="2" t="s">
        <v>103</v>
      </c>
      <c r="AO73" s="6">
        <v>44746.702037037139</v>
      </c>
      <c r="AW73" s="2" t="s">
        <v>104</v>
      </c>
      <c r="AX73" s="2" t="s">
        <v>105</v>
      </c>
      <c r="AY73" s="5">
        <v>15329010</v>
      </c>
      <c r="AZ73" s="2" t="s">
        <v>86</v>
      </c>
      <c r="BB73" s="2" t="s">
        <v>106</v>
      </c>
      <c r="BC73" s="5">
        <v>826</v>
      </c>
      <c r="BD73" s="5">
        <v>826</v>
      </c>
      <c r="BN73" s="2" t="s">
        <v>107</v>
      </c>
      <c r="BQ73" s="5">
        <v>1</v>
      </c>
      <c r="CF73" s="5">
        <v>80129</v>
      </c>
      <c r="CH73" s="2" t="s">
        <v>114</v>
      </c>
    </row>
    <row r="74" spans="1:86" x14ac:dyDescent="0.15">
      <c r="A74" s="2" t="s">
        <v>86</v>
      </c>
      <c r="B74" s="2" t="s">
        <v>255</v>
      </c>
      <c r="C74" s="2" t="s">
        <v>256</v>
      </c>
      <c r="D74" s="2" t="s">
        <v>107</v>
      </c>
      <c r="E74" s="2" t="s">
        <v>257</v>
      </c>
      <c r="F74" s="3">
        <v>43654</v>
      </c>
      <c r="G74" s="4">
        <v>0.29166666666666735</v>
      </c>
      <c r="H74" s="2" t="s">
        <v>91</v>
      </c>
      <c r="I74" s="2" t="s">
        <v>330</v>
      </c>
      <c r="J74" s="2" t="s">
        <v>89</v>
      </c>
      <c r="K74" s="2" t="s">
        <v>124</v>
      </c>
      <c r="L74" s="2" t="s">
        <v>95</v>
      </c>
      <c r="M74" s="2" t="s">
        <v>96</v>
      </c>
      <c r="N74" s="2" t="s">
        <v>97</v>
      </c>
      <c r="O74" s="2" t="s">
        <v>98</v>
      </c>
      <c r="P74" s="2" t="s">
        <v>99</v>
      </c>
      <c r="Q74" s="2" t="s">
        <v>335</v>
      </c>
      <c r="R74" s="5">
        <v>0</v>
      </c>
      <c r="AB74" s="5">
        <v>1</v>
      </c>
      <c r="AC74" s="5">
        <v>0</v>
      </c>
      <c r="AE74" s="2" t="s">
        <v>279</v>
      </c>
      <c r="AG74" s="5">
        <v>60</v>
      </c>
      <c r="AH74" s="5">
        <v>9</v>
      </c>
      <c r="AJ74" s="2" t="s">
        <v>86</v>
      </c>
      <c r="AK74" s="2" t="s">
        <v>86</v>
      </c>
      <c r="AL74" s="2" t="s">
        <v>102</v>
      </c>
      <c r="AM74" s="2" t="s">
        <v>164</v>
      </c>
      <c r="AO74" s="6">
        <v>44746.702048611216</v>
      </c>
      <c r="AV74" s="3">
        <v>43270</v>
      </c>
      <c r="AW74" s="2" t="s">
        <v>104</v>
      </c>
      <c r="AX74" s="2" t="s">
        <v>105</v>
      </c>
      <c r="AY74" s="5">
        <v>15329010</v>
      </c>
      <c r="AZ74" s="2" t="s">
        <v>86</v>
      </c>
      <c r="BB74" s="2" t="s">
        <v>260</v>
      </c>
      <c r="BC74" s="5">
        <v>827</v>
      </c>
      <c r="BD74" s="5">
        <v>827</v>
      </c>
      <c r="BQ74" s="5">
        <v>1</v>
      </c>
      <c r="CF74" s="5">
        <v>78705</v>
      </c>
      <c r="CH74" s="2" t="s">
        <v>261</v>
      </c>
    </row>
    <row r="75" spans="1:86" x14ac:dyDescent="0.15">
      <c r="A75" s="2" t="s">
        <v>86</v>
      </c>
      <c r="B75" s="2" t="s">
        <v>186</v>
      </c>
      <c r="C75" s="2" t="s">
        <v>368</v>
      </c>
      <c r="D75" s="2" t="s">
        <v>107</v>
      </c>
      <c r="E75" s="2" t="s">
        <v>130</v>
      </c>
      <c r="F75" s="3">
        <v>43656</v>
      </c>
      <c r="G75" s="4">
        <v>0.20833333333333381</v>
      </c>
      <c r="H75" s="2" t="s">
        <v>91</v>
      </c>
      <c r="I75" s="2" t="s">
        <v>188</v>
      </c>
      <c r="J75" s="2" t="s">
        <v>93</v>
      </c>
      <c r="K75" s="2" t="s">
        <v>94</v>
      </c>
      <c r="L75" s="2" t="s">
        <v>95</v>
      </c>
      <c r="M75" s="2" t="s">
        <v>96</v>
      </c>
      <c r="N75" s="2" t="s">
        <v>97</v>
      </c>
      <c r="O75" s="2" t="s">
        <v>98</v>
      </c>
      <c r="P75" s="2" t="s">
        <v>99</v>
      </c>
      <c r="Q75" s="2" t="s">
        <v>293</v>
      </c>
      <c r="R75" s="5">
        <v>0</v>
      </c>
      <c r="AB75" s="5">
        <v>0</v>
      </c>
      <c r="AC75" s="5">
        <v>2</v>
      </c>
      <c r="AG75" s="5">
        <v>92</v>
      </c>
      <c r="AH75" s="5">
        <v>29</v>
      </c>
      <c r="AJ75" s="2" t="s">
        <v>86</v>
      </c>
      <c r="AK75" s="2" t="s">
        <v>86</v>
      </c>
      <c r="AL75" s="2" t="s">
        <v>102</v>
      </c>
      <c r="AM75" s="2" t="s">
        <v>142</v>
      </c>
      <c r="AO75" s="6">
        <v>44746.701990740847</v>
      </c>
      <c r="AV75" s="3">
        <v>43284</v>
      </c>
      <c r="AW75" s="2" t="s">
        <v>104</v>
      </c>
      <c r="AX75" s="2" t="s">
        <v>105</v>
      </c>
      <c r="AY75" s="5">
        <v>15329010</v>
      </c>
      <c r="AZ75" s="2" t="s">
        <v>86</v>
      </c>
      <c r="BB75" s="2" t="s">
        <v>369</v>
      </c>
      <c r="BC75" s="5">
        <v>828</v>
      </c>
      <c r="BD75" s="5">
        <v>828</v>
      </c>
      <c r="BN75" s="2" t="s">
        <v>107</v>
      </c>
      <c r="BQ75" s="5">
        <v>1</v>
      </c>
      <c r="CF75" s="5">
        <v>37620</v>
      </c>
      <c r="CH75" s="2" t="s">
        <v>370</v>
      </c>
    </row>
    <row r="76" spans="1:86" x14ac:dyDescent="0.15">
      <c r="A76" s="2" t="s">
        <v>86</v>
      </c>
      <c r="B76" s="2" t="s">
        <v>255</v>
      </c>
      <c r="C76" s="2" t="s">
        <v>282</v>
      </c>
      <c r="D76" s="2" t="s">
        <v>107</v>
      </c>
      <c r="E76" s="2" t="s">
        <v>257</v>
      </c>
      <c r="F76" s="3">
        <v>43656</v>
      </c>
      <c r="G76" s="4">
        <v>0.25694444444444503</v>
      </c>
      <c r="H76" s="2" t="s">
        <v>91</v>
      </c>
      <c r="I76" s="2" t="s">
        <v>330</v>
      </c>
      <c r="J76" s="2" t="s">
        <v>93</v>
      </c>
      <c r="K76" s="2" t="s">
        <v>94</v>
      </c>
      <c r="L76" s="2" t="s">
        <v>95</v>
      </c>
      <c r="M76" s="2" t="s">
        <v>96</v>
      </c>
      <c r="N76" s="2" t="s">
        <v>97</v>
      </c>
      <c r="O76" s="2" t="s">
        <v>98</v>
      </c>
      <c r="P76" s="2" t="s">
        <v>99</v>
      </c>
      <c r="R76" s="5">
        <v>0</v>
      </c>
      <c r="AB76" s="5">
        <v>0</v>
      </c>
      <c r="AC76" s="5">
        <v>3</v>
      </c>
      <c r="AE76" s="2" t="s">
        <v>353</v>
      </c>
      <c r="AG76" s="5">
        <v>75</v>
      </c>
      <c r="AH76" s="5">
        <v>10</v>
      </c>
      <c r="AJ76" s="2" t="s">
        <v>86</v>
      </c>
      <c r="AK76" s="2" t="s">
        <v>86</v>
      </c>
      <c r="AL76" s="2" t="s">
        <v>102</v>
      </c>
      <c r="AM76" s="2" t="s">
        <v>164</v>
      </c>
      <c r="AO76" s="6">
        <v>44746.701990740847</v>
      </c>
      <c r="AV76" s="3">
        <v>43284</v>
      </c>
      <c r="AW76" s="2" t="s">
        <v>104</v>
      </c>
      <c r="AX76" s="2" t="s">
        <v>105</v>
      </c>
      <c r="AY76" s="5">
        <v>15329010</v>
      </c>
      <c r="AZ76" s="2" t="s">
        <v>86</v>
      </c>
      <c r="BB76" s="2" t="s">
        <v>284</v>
      </c>
      <c r="BC76" s="5">
        <v>829</v>
      </c>
      <c r="BD76" s="5">
        <v>829</v>
      </c>
      <c r="BQ76" s="5">
        <v>1</v>
      </c>
      <c r="CF76" s="5">
        <v>78710</v>
      </c>
      <c r="CH76" s="2" t="s">
        <v>285</v>
      </c>
    </row>
    <row r="77" spans="1:86" x14ac:dyDescent="0.15">
      <c r="A77" s="2" t="s">
        <v>86</v>
      </c>
      <c r="B77" s="2" t="s">
        <v>138</v>
      </c>
      <c r="C77" s="2" t="s">
        <v>371</v>
      </c>
      <c r="D77" s="2" t="s">
        <v>107</v>
      </c>
      <c r="E77" s="2" t="s">
        <v>220</v>
      </c>
      <c r="F77" s="3">
        <v>43656</v>
      </c>
      <c r="G77" s="4">
        <v>0.25694444444444503</v>
      </c>
      <c r="H77" s="2" t="s">
        <v>91</v>
      </c>
      <c r="I77" s="2" t="s">
        <v>330</v>
      </c>
      <c r="J77" s="2" t="s">
        <v>93</v>
      </c>
      <c r="K77" s="2" t="s">
        <v>94</v>
      </c>
      <c r="L77" s="2" t="s">
        <v>95</v>
      </c>
      <c r="M77" s="2" t="s">
        <v>96</v>
      </c>
      <c r="N77" s="2" t="s">
        <v>97</v>
      </c>
      <c r="O77" s="2" t="s">
        <v>98</v>
      </c>
      <c r="P77" s="2" t="s">
        <v>99</v>
      </c>
      <c r="Q77" s="2" t="s">
        <v>353</v>
      </c>
      <c r="AB77" s="5">
        <v>0</v>
      </c>
      <c r="AC77" s="5">
        <v>3</v>
      </c>
      <c r="AG77" s="5">
        <v>73</v>
      </c>
      <c r="AH77" s="5">
        <v>18</v>
      </c>
      <c r="AO77" s="6">
        <v>44746.702002314916</v>
      </c>
      <c r="AV77" s="3">
        <v>43629</v>
      </c>
      <c r="AW77" s="2" t="s">
        <v>104</v>
      </c>
      <c r="AX77" s="2" t="s">
        <v>105</v>
      </c>
      <c r="AY77" s="5">
        <v>15329010</v>
      </c>
      <c r="AZ77" s="2" t="s">
        <v>86</v>
      </c>
      <c r="BB77" s="2" t="s">
        <v>372</v>
      </c>
      <c r="BC77" s="5">
        <v>830</v>
      </c>
      <c r="BD77" s="5">
        <v>830</v>
      </c>
      <c r="BQ77" s="5">
        <v>1</v>
      </c>
      <c r="CF77" s="5">
        <v>90371</v>
      </c>
      <c r="CH77" s="2" t="s">
        <v>373</v>
      </c>
    </row>
    <row r="78" spans="1:86" x14ac:dyDescent="0.15">
      <c r="A78" s="2" t="s">
        <v>86</v>
      </c>
      <c r="B78" s="2" t="s">
        <v>186</v>
      </c>
      <c r="C78" s="2" t="s">
        <v>374</v>
      </c>
      <c r="D78" s="2" t="s">
        <v>107</v>
      </c>
      <c r="E78" s="2" t="s">
        <v>130</v>
      </c>
      <c r="F78" s="3">
        <v>43657</v>
      </c>
      <c r="G78" s="4">
        <v>0</v>
      </c>
      <c r="H78" s="2" t="s">
        <v>91</v>
      </c>
      <c r="I78" s="2" t="s">
        <v>170</v>
      </c>
      <c r="J78" s="2" t="s">
        <v>89</v>
      </c>
      <c r="K78" s="2" t="s">
        <v>124</v>
      </c>
      <c r="L78" s="2" t="s">
        <v>95</v>
      </c>
      <c r="M78" s="2" t="s">
        <v>96</v>
      </c>
      <c r="N78" s="2" t="s">
        <v>97</v>
      </c>
      <c r="O78" s="2" t="s">
        <v>98</v>
      </c>
      <c r="P78" s="2" t="s">
        <v>99</v>
      </c>
      <c r="Q78" s="2" t="s">
        <v>316</v>
      </c>
      <c r="R78" s="5">
        <v>0</v>
      </c>
      <c r="AB78" s="5">
        <v>2</v>
      </c>
      <c r="AC78" s="5">
        <v>0</v>
      </c>
      <c r="AE78" s="2" t="s">
        <v>297</v>
      </c>
      <c r="AG78" s="5">
        <v>94</v>
      </c>
      <c r="AH78" s="5">
        <v>29</v>
      </c>
      <c r="AJ78" s="2" t="s">
        <v>101</v>
      </c>
      <c r="AK78" s="2" t="s">
        <v>86</v>
      </c>
      <c r="AL78" s="2" t="s">
        <v>102</v>
      </c>
      <c r="AM78" s="2" t="s">
        <v>148</v>
      </c>
      <c r="AO78" s="6">
        <v>44746.702048611216</v>
      </c>
      <c r="AV78" s="3">
        <v>43278</v>
      </c>
      <c r="AW78" s="2" t="s">
        <v>104</v>
      </c>
      <c r="AX78" s="2" t="s">
        <v>105</v>
      </c>
      <c r="AY78" s="5">
        <v>15329010</v>
      </c>
      <c r="AZ78" s="2" t="s">
        <v>86</v>
      </c>
      <c r="BB78" s="2" t="s">
        <v>375</v>
      </c>
      <c r="BC78" s="5">
        <v>831</v>
      </c>
      <c r="BD78" s="5">
        <v>831</v>
      </c>
      <c r="BQ78" s="5">
        <v>1</v>
      </c>
      <c r="CF78" s="5">
        <v>37618</v>
      </c>
      <c r="CH78" s="2" t="s">
        <v>376</v>
      </c>
    </row>
    <row r="79" spans="1:86" x14ac:dyDescent="0.15">
      <c r="A79" s="2" t="s">
        <v>86</v>
      </c>
      <c r="B79" s="2" t="s">
        <v>156</v>
      </c>
      <c r="C79" s="2" t="s">
        <v>377</v>
      </c>
      <c r="D79" s="2" t="s">
        <v>107</v>
      </c>
      <c r="E79" s="2" t="s">
        <v>111</v>
      </c>
      <c r="F79" s="3">
        <v>44005</v>
      </c>
      <c r="G79" s="4">
        <v>0.32638888888888967</v>
      </c>
      <c r="H79" s="2" t="s">
        <v>378</v>
      </c>
      <c r="I79" s="2" t="s">
        <v>170</v>
      </c>
      <c r="J79" s="2" t="s">
        <v>89</v>
      </c>
      <c r="K79" s="2" t="s">
        <v>92</v>
      </c>
      <c r="L79" s="2" t="s">
        <v>95</v>
      </c>
      <c r="M79" s="2" t="s">
        <v>96</v>
      </c>
      <c r="N79" s="2" t="s">
        <v>97</v>
      </c>
      <c r="O79" s="2" t="s">
        <v>98</v>
      </c>
      <c r="P79" s="2" t="s">
        <v>99</v>
      </c>
      <c r="Q79" s="2" t="s">
        <v>112</v>
      </c>
      <c r="R79" s="5">
        <v>0</v>
      </c>
      <c r="AA79" s="2" t="s">
        <v>251</v>
      </c>
      <c r="AB79" s="5">
        <v>0</v>
      </c>
      <c r="AC79" s="5">
        <v>0</v>
      </c>
      <c r="AE79" s="2" t="s">
        <v>343</v>
      </c>
      <c r="AG79" s="5">
        <v>125</v>
      </c>
      <c r="AH79" s="5">
        <v>72</v>
      </c>
      <c r="AJ79" s="2" t="s">
        <v>101</v>
      </c>
      <c r="AK79" s="2" t="s">
        <v>86</v>
      </c>
      <c r="AL79" s="2" t="s">
        <v>102</v>
      </c>
      <c r="AM79" s="2" t="s">
        <v>103</v>
      </c>
      <c r="AO79" s="6">
        <v>44746.702141203808</v>
      </c>
      <c r="AV79" s="3">
        <v>43644</v>
      </c>
      <c r="AW79" s="2" t="s">
        <v>104</v>
      </c>
      <c r="AX79" s="2" t="s">
        <v>105</v>
      </c>
      <c r="AY79" s="5">
        <v>15329010</v>
      </c>
      <c r="AZ79" s="2" t="s">
        <v>86</v>
      </c>
      <c r="BB79" s="2" t="s">
        <v>379</v>
      </c>
      <c r="BC79" s="5">
        <v>832</v>
      </c>
      <c r="BD79" s="5">
        <v>832</v>
      </c>
      <c r="BQ79" s="5">
        <v>1</v>
      </c>
      <c r="BR79" s="2" t="s">
        <v>380</v>
      </c>
      <c r="CF79" s="5">
        <v>76014</v>
      </c>
      <c r="CH79" s="2" t="s">
        <v>381</v>
      </c>
    </row>
    <row r="80" spans="1:86" x14ac:dyDescent="0.15">
      <c r="A80" s="2" t="s">
        <v>86</v>
      </c>
      <c r="B80" s="2" t="s">
        <v>138</v>
      </c>
      <c r="C80" s="2" t="s">
        <v>382</v>
      </c>
      <c r="D80" s="2" t="s">
        <v>107</v>
      </c>
      <c r="E80" s="2" t="s">
        <v>123</v>
      </c>
      <c r="F80" s="3">
        <v>44005</v>
      </c>
      <c r="G80" s="4">
        <v>0.36805555555555641</v>
      </c>
      <c r="H80" s="2" t="s">
        <v>91</v>
      </c>
      <c r="I80" s="2" t="s">
        <v>92</v>
      </c>
      <c r="J80" s="2" t="s">
        <v>93</v>
      </c>
      <c r="K80" s="2" t="s">
        <v>94</v>
      </c>
      <c r="L80" s="2" t="s">
        <v>95</v>
      </c>
      <c r="M80" s="2" t="s">
        <v>96</v>
      </c>
      <c r="N80" s="2" t="s">
        <v>97</v>
      </c>
      <c r="O80" s="2" t="s">
        <v>98</v>
      </c>
      <c r="P80" s="2" t="s">
        <v>99</v>
      </c>
      <c r="Q80" s="2" t="s">
        <v>112</v>
      </c>
      <c r="R80" s="5">
        <v>0</v>
      </c>
      <c r="AB80" s="5">
        <v>0</v>
      </c>
      <c r="AC80" s="5">
        <v>3</v>
      </c>
      <c r="AE80" s="2" t="s">
        <v>343</v>
      </c>
      <c r="AG80" s="5">
        <v>81</v>
      </c>
      <c r="AH80" s="5">
        <v>26</v>
      </c>
      <c r="AJ80" s="2" t="s">
        <v>86</v>
      </c>
      <c r="AK80" s="2" t="s">
        <v>86</v>
      </c>
      <c r="AL80" s="2" t="s">
        <v>102</v>
      </c>
      <c r="AM80" s="2" t="s">
        <v>126</v>
      </c>
      <c r="AO80" s="6">
        <v>44746.702152777885</v>
      </c>
      <c r="AV80" s="3">
        <v>43279</v>
      </c>
      <c r="AW80" s="2" t="s">
        <v>104</v>
      </c>
      <c r="AX80" s="2" t="s">
        <v>105</v>
      </c>
      <c r="AY80" s="5">
        <v>15329010</v>
      </c>
      <c r="AZ80" s="2" t="s">
        <v>86</v>
      </c>
      <c r="BB80" s="2" t="s">
        <v>383</v>
      </c>
      <c r="BC80" s="5">
        <v>833</v>
      </c>
      <c r="BD80" s="5">
        <v>833</v>
      </c>
      <c r="BQ80" s="5">
        <v>1</v>
      </c>
      <c r="BR80" s="2" t="s">
        <v>384</v>
      </c>
      <c r="CF80" s="5">
        <v>90358</v>
      </c>
      <c r="CH80" s="2" t="s">
        <v>385</v>
      </c>
    </row>
    <row r="81" spans="1:86" x14ac:dyDescent="0.15">
      <c r="A81" s="2" t="s">
        <v>86</v>
      </c>
      <c r="B81" s="2" t="s">
        <v>180</v>
      </c>
      <c r="C81" s="2" t="s">
        <v>386</v>
      </c>
      <c r="D81" s="2" t="s">
        <v>107</v>
      </c>
      <c r="E81" s="2" t="s">
        <v>387</v>
      </c>
      <c r="F81" s="3">
        <v>44007</v>
      </c>
      <c r="G81" s="4">
        <v>0.23611111111111166</v>
      </c>
      <c r="H81" s="2" t="s">
        <v>91</v>
      </c>
      <c r="I81" s="2" t="s">
        <v>92</v>
      </c>
      <c r="J81" s="2" t="s">
        <v>93</v>
      </c>
      <c r="K81" s="2" t="s">
        <v>94</v>
      </c>
      <c r="L81" s="2" t="s">
        <v>95</v>
      </c>
      <c r="M81" s="2" t="s">
        <v>96</v>
      </c>
      <c r="N81" s="2" t="s">
        <v>97</v>
      </c>
      <c r="O81" s="2" t="s">
        <v>98</v>
      </c>
      <c r="P81" s="2" t="s">
        <v>99</v>
      </c>
      <c r="Q81" s="2" t="s">
        <v>112</v>
      </c>
      <c r="R81" s="5">
        <v>0</v>
      </c>
      <c r="AB81" s="5">
        <v>0</v>
      </c>
      <c r="AC81" s="5">
        <v>2</v>
      </c>
      <c r="AE81" s="2" t="s">
        <v>343</v>
      </c>
      <c r="AG81" s="5">
        <v>61</v>
      </c>
      <c r="AH81" s="5">
        <v>10</v>
      </c>
      <c r="AJ81" s="2" t="s">
        <v>86</v>
      </c>
      <c r="AK81" s="2" t="s">
        <v>86</v>
      </c>
      <c r="AL81" s="2" t="s">
        <v>102</v>
      </c>
      <c r="AM81" s="2" t="s">
        <v>183</v>
      </c>
      <c r="AO81" s="6">
        <v>44746.702164351955</v>
      </c>
      <c r="AV81" s="3">
        <v>43283</v>
      </c>
      <c r="AW81" s="2" t="s">
        <v>104</v>
      </c>
      <c r="AX81" s="2" t="s">
        <v>105</v>
      </c>
      <c r="AY81" s="5">
        <v>15329010</v>
      </c>
      <c r="AZ81" s="2" t="s">
        <v>86</v>
      </c>
      <c r="BB81" s="2" t="s">
        <v>388</v>
      </c>
      <c r="BC81" s="5">
        <v>834</v>
      </c>
      <c r="BD81" s="5">
        <v>834</v>
      </c>
      <c r="BQ81" s="5">
        <v>1</v>
      </c>
      <c r="BR81" s="2" t="s">
        <v>384</v>
      </c>
      <c r="CF81" s="5">
        <v>77038</v>
      </c>
      <c r="CH81" s="2" t="s">
        <v>389</v>
      </c>
    </row>
    <row r="82" spans="1:86" x14ac:dyDescent="0.15">
      <c r="A82" s="2" t="s">
        <v>86</v>
      </c>
      <c r="B82" s="2" t="s">
        <v>180</v>
      </c>
      <c r="C82" s="2" t="s">
        <v>390</v>
      </c>
      <c r="D82" s="2" t="s">
        <v>107</v>
      </c>
      <c r="E82" s="2" t="s">
        <v>175</v>
      </c>
      <c r="F82" s="3">
        <v>44007</v>
      </c>
      <c r="G82" s="4">
        <v>0.3194444444444452</v>
      </c>
      <c r="H82" s="2" t="s">
        <v>91</v>
      </c>
      <c r="I82" s="2" t="s">
        <v>92</v>
      </c>
      <c r="J82" s="2" t="s">
        <v>93</v>
      </c>
      <c r="K82" s="2" t="s">
        <v>94</v>
      </c>
      <c r="L82" s="2" t="s">
        <v>95</v>
      </c>
      <c r="M82" s="2" t="s">
        <v>96</v>
      </c>
      <c r="N82" s="2" t="s">
        <v>97</v>
      </c>
      <c r="O82" s="2" t="s">
        <v>98</v>
      </c>
      <c r="P82" s="2" t="s">
        <v>99</v>
      </c>
      <c r="Q82" s="2" t="s">
        <v>112</v>
      </c>
      <c r="R82" s="5">
        <v>0</v>
      </c>
      <c r="AB82" s="5">
        <v>0</v>
      </c>
      <c r="AC82" s="5">
        <v>3</v>
      </c>
      <c r="AE82" s="2" t="s">
        <v>188</v>
      </c>
      <c r="AG82" s="5">
        <v>67</v>
      </c>
      <c r="AH82" s="5">
        <v>11</v>
      </c>
      <c r="AJ82" s="2" t="s">
        <v>86</v>
      </c>
      <c r="AK82" s="2" t="s">
        <v>86</v>
      </c>
      <c r="AL82" s="2" t="s">
        <v>102</v>
      </c>
      <c r="AM82" s="2" t="s">
        <v>97</v>
      </c>
      <c r="AO82" s="6">
        <v>44746.702175926031</v>
      </c>
      <c r="AV82" s="3">
        <v>43650</v>
      </c>
      <c r="AW82" s="2" t="s">
        <v>104</v>
      </c>
      <c r="AX82" s="2" t="s">
        <v>105</v>
      </c>
      <c r="AY82" s="5">
        <v>15329010</v>
      </c>
      <c r="AZ82" s="2" t="s">
        <v>86</v>
      </c>
      <c r="BB82" s="2" t="s">
        <v>391</v>
      </c>
      <c r="BC82" s="5">
        <v>835</v>
      </c>
      <c r="BD82" s="5">
        <v>835</v>
      </c>
      <c r="BQ82" s="5">
        <v>1</v>
      </c>
      <c r="BR82" s="2" t="s">
        <v>384</v>
      </c>
      <c r="CF82" s="5">
        <v>77063</v>
      </c>
      <c r="CH82" s="2" t="s">
        <v>392</v>
      </c>
    </row>
    <row r="83" spans="1:86" x14ac:dyDescent="0.15">
      <c r="A83" s="2" t="s">
        <v>86</v>
      </c>
      <c r="B83" s="2" t="s">
        <v>138</v>
      </c>
      <c r="C83" s="2" t="s">
        <v>234</v>
      </c>
      <c r="D83" s="2" t="s">
        <v>107</v>
      </c>
      <c r="E83" s="2" t="s">
        <v>140</v>
      </c>
      <c r="F83" s="3">
        <v>44007</v>
      </c>
      <c r="G83" s="4">
        <v>0.38194444444444531</v>
      </c>
      <c r="H83" s="2" t="s">
        <v>91</v>
      </c>
      <c r="I83" s="2" t="s">
        <v>141</v>
      </c>
      <c r="J83" s="2" t="s">
        <v>89</v>
      </c>
      <c r="K83" s="2" t="s">
        <v>124</v>
      </c>
      <c r="L83" s="2" t="s">
        <v>95</v>
      </c>
      <c r="M83" s="2" t="s">
        <v>96</v>
      </c>
      <c r="N83" s="2" t="s">
        <v>97</v>
      </c>
      <c r="O83" s="2" t="s">
        <v>98</v>
      </c>
      <c r="P83" s="2" t="s">
        <v>99</v>
      </c>
      <c r="Q83" s="2" t="s">
        <v>112</v>
      </c>
      <c r="R83" s="5">
        <v>0</v>
      </c>
      <c r="AB83" s="5">
        <v>3</v>
      </c>
      <c r="AC83" s="5">
        <v>0</v>
      </c>
      <c r="AE83" s="2" t="s">
        <v>112</v>
      </c>
      <c r="AF83" s="2" t="s">
        <v>151</v>
      </c>
      <c r="AG83" s="5">
        <v>77</v>
      </c>
      <c r="AH83" s="5">
        <v>17</v>
      </c>
      <c r="AJ83" s="2" t="s">
        <v>86</v>
      </c>
      <c r="AK83" s="2" t="s">
        <v>86</v>
      </c>
      <c r="AL83" s="2" t="s">
        <v>102</v>
      </c>
      <c r="AO83" s="6">
        <v>44746.702280092693</v>
      </c>
      <c r="AV83" s="3">
        <v>43273</v>
      </c>
      <c r="AW83" s="2" t="s">
        <v>104</v>
      </c>
      <c r="AX83" s="2" t="s">
        <v>105</v>
      </c>
      <c r="AY83" s="5">
        <v>15329010</v>
      </c>
      <c r="AZ83" s="2" t="s">
        <v>86</v>
      </c>
      <c r="BB83" s="2" t="s">
        <v>236</v>
      </c>
      <c r="BC83" s="5">
        <v>836</v>
      </c>
      <c r="BD83" s="5">
        <v>836</v>
      </c>
      <c r="BQ83" s="5">
        <v>1</v>
      </c>
      <c r="BR83" s="2" t="s">
        <v>393</v>
      </c>
      <c r="CF83" s="5">
        <v>90351</v>
      </c>
      <c r="CH83" s="2" t="s">
        <v>237</v>
      </c>
    </row>
    <row r="84" spans="1:86" x14ac:dyDescent="0.15">
      <c r="A84" s="2" t="s">
        <v>86</v>
      </c>
      <c r="B84" s="2" t="s">
        <v>229</v>
      </c>
      <c r="C84" s="2" t="s">
        <v>332</v>
      </c>
      <c r="D84" s="2" t="s">
        <v>107</v>
      </c>
      <c r="E84" s="2" t="s">
        <v>333</v>
      </c>
      <c r="F84" s="3">
        <v>44008</v>
      </c>
      <c r="G84" s="4">
        <v>0.20833333333333381</v>
      </c>
      <c r="H84" s="2" t="s">
        <v>91</v>
      </c>
      <c r="I84" s="2" t="s">
        <v>92</v>
      </c>
      <c r="J84" s="2" t="s">
        <v>93</v>
      </c>
      <c r="K84" s="2" t="s">
        <v>92</v>
      </c>
      <c r="L84" s="2" t="s">
        <v>95</v>
      </c>
      <c r="M84" s="2" t="s">
        <v>96</v>
      </c>
      <c r="N84" s="2" t="s">
        <v>97</v>
      </c>
      <c r="O84" s="2" t="s">
        <v>98</v>
      </c>
      <c r="P84" s="2" t="s">
        <v>99</v>
      </c>
      <c r="Q84" s="2" t="s">
        <v>112</v>
      </c>
      <c r="R84" s="5">
        <v>0</v>
      </c>
      <c r="AB84" s="5">
        <v>0</v>
      </c>
      <c r="AC84" s="5">
        <v>3</v>
      </c>
      <c r="AE84" s="2" t="s">
        <v>188</v>
      </c>
      <c r="AG84" s="5">
        <v>103</v>
      </c>
      <c r="AH84" s="5">
        <v>42</v>
      </c>
      <c r="AJ84" s="2" t="s">
        <v>86</v>
      </c>
      <c r="AK84" s="2" t="s">
        <v>86</v>
      </c>
      <c r="AL84" s="2" t="s">
        <v>102</v>
      </c>
      <c r="AM84" s="2" t="s">
        <v>134</v>
      </c>
      <c r="AO84" s="6">
        <v>44746.702303240847</v>
      </c>
      <c r="AV84" s="3">
        <v>43634</v>
      </c>
      <c r="AW84" s="2" t="s">
        <v>104</v>
      </c>
      <c r="AX84" s="2" t="s">
        <v>105</v>
      </c>
      <c r="AY84" s="5">
        <v>15329010</v>
      </c>
      <c r="AZ84" s="2" t="s">
        <v>86</v>
      </c>
      <c r="BB84" s="2" t="s">
        <v>336</v>
      </c>
      <c r="BC84" s="5">
        <v>837</v>
      </c>
      <c r="BD84" s="5">
        <v>837</v>
      </c>
      <c r="BQ84" s="5">
        <v>1</v>
      </c>
      <c r="BR84" s="2" t="s">
        <v>384</v>
      </c>
      <c r="CF84" s="5">
        <v>78216</v>
      </c>
      <c r="CH84" s="2" t="s">
        <v>337</v>
      </c>
    </row>
    <row r="85" spans="1:86" x14ac:dyDescent="0.15">
      <c r="A85" s="2" t="s">
        <v>86</v>
      </c>
      <c r="B85" s="2" t="s">
        <v>138</v>
      </c>
      <c r="C85" s="2" t="s">
        <v>394</v>
      </c>
      <c r="D85" s="2" t="s">
        <v>107</v>
      </c>
      <c r="E85" s="2" t="s">
        <v>220</v>
      </c>
      <c r="F85" s="3">
        <v>44008</v>
      </c>
      <c r="G85" s="4">
        <v>0.22916666666666718</v>
      </c>
      <c r="H85" s="2" t="s">
        <v>91</v>
      </c>
      <c r="I85" s="2" t="s">
        <v>92</v>
      </c>
      <c r="J85" s="2" t="s">
        <v>93</v>
      </c>
      <c r="K85" s="2" t="s">
        <v>94</v>
      </c>
      <c r="L85" s="2" t="s">
        <v>95</v>
      </c>
      <c r="M85" s="2" t="s">
        <v>96</v>
      </c>
      <c r="N85" s="2" t="s">
        <v>97</v>
      </c>
      <c r="O85" s="2" t="s">
        <v>98</v>
      </c>
      <c r="P85" s="2" t="s">
        <v>99</v>
      </c>
      <c r="Q85" s="2" t="s">
        <v>112</v>
      </c>
      <c r="R85" s="5">
        <v>0</v>
      </c>
      <c r="AB85" s="5">
        <v>0</v>
      </c>
      <c r="AC85" s="5">
        <v>2</v>
      </c>
      <c r="AE85" s="2" t="s">
        <v>188</v>
      </c>
      <c r="AG85" s="5">
        <v>77</v>
      </c>
      <c r="AH85" s="5">
        <v>20</v>
      </c>
      <c r="AJ85" s="2" t="s">
        <v>86</v>
      </c>
      <c r="AK85" s="2" t="s">
        <v>86</v>
      </c>
      <c r="AL85" s="2" t="s">
        <v>102</v>
      </c>
      <c r="AM85" s="2" t="s">
        <v>395</v>
      </c>
      <c r="AO85" s="6">
        <v>44746.702314814916</v>
      </c>
      <c r="AV85" s="3">
        <v>43636</v>
      </c>
      <c r="AW85" s="2" t="s">
        <v>104</v>
      </c>
      <c r="AX85" s="2" t="s">
        <v>105</v>
      </c>
      <c r="AY85" s="5">
        <v>15329010</v>
      </c>
      <c r="AZ85" s="2" t="s">
        <v>86</v>
      </c>
      <c r="BB85" s="2" t="s">
        <v>396</v>
      </c>
      <c r="BC85" s="5">
        <v>838</v>
      </c>
      <c r="BD85" s="5">
        <v>838</v>
      </c>
      <c r="BQ85" s="5">
        <v>1</v>
      </c>
      <c r="BR85" s="2" t="s">
        <v>393</v>
      </c>
      <c r="CF85" s="5">
        <v>90381</v>
      </c>
      <c r="CH85" s="2" t="s">
        <v>397</v>
      </c>
    </row>
    <row r="86" spans="1:86" x14ac:dyDescent="0.15">
      <c r="A86" s="2" t="s">
        <v>86</v>
      </c>
      <c r="B86" s="2" t="s">
        <v>138</v>
      </c>
      <c r="C86" s="2" t="s">
        <v>382</v>
      </c>
      <c r="D86" s="2" t="s">
        <v>107</v>
      </c>
      <c r="E86" s="2" t="s">
        <v>123</v>
      </c>
      <c r="F86" s="3">
        <v>44008</v>
      </c>
      <c r="G86" s="4">
        <v>0.24305555555555611</v>
      </c>
      <c r="H86" s="2" t="s">
        <v>91</v>
      </c>
      <c r="I86" s="2" t="s">
        <v>92</v>
      </c>
      <c r="J86" s="2" t="s">
        <v>93</v>
      </c>
      <c r="K86" s="2" t="s">
        <v>94</v>
      </c>
      <c r="L86" s="2" t="s">
        <v>95</v>
      </c>
      <c r="M86" s="2" t="s">
        <v>96</v>
      </c>
      <c r="N86" s="2" t="s">
        <v>97</v>
      </c>
      <c r="O86" s="2" t="s">
        <v>98</v>
      </c>
      <c r="P86" s="2" t="s">
        <v>99</v>
      </c>
      <c r="Q86" s="2" t="s">
        <v>188</v>
      </c>
      <c r="R86" s="5">
        <v>2</v>
      </c>
      <c r="AB86" s="5">
        <v>0</v>
      </c>
      <c r="AC86" s="5">
        <v>3</v>
      </c>
      <c r="AE86" s="2" t="s">
        <v>112</v>
      </c>
      <c r="AG86" s="5">
        <v>82</v>
      </c>
      <c r="AH86" s="5">
        <v>26</v>
      </c>
      <c r="AJ86" s="2" t="s">
        <v>86</v>
      </c>
      <c r="AK86" s="2" t="s">
        <v>86</v>
      </c>
      <c r="AL86" s="2" t="s">
        <v>102</v>
      </c>
      <c r="AM86" s="2" t="s">
        <v>113</v>
      </c>
      <c r="AO86" s="6">
        <v>44746.702314814916</v>
      </c>
      <c r="AV86" s="3">
        <v>43279</v>
      </c>
      <c r="AW86" s="2" t="s">
        <v>104</v>
      </c>
      <c r="AX86" s="2" t="s">
        <v>105</v>
      </c>
      <c r="AY86" s="5">
        <v>15329010</v>
      </c>
      <c r="AZ86" s="2" t="s">
        <v>86</v>
      </c>
      <c r="BB86" s="2" t="s">
        <v>383</v>
      </c>
      <c r="BC86" s="5">
        <v>839</v>
      </c>
      <c r="BD86" s="5">
        <v>839</v>
      </c>
      <c r="BQ86" s="5">
        <v>1</v>
      </c>
      <c r="BR86" s="2" t="s">
        <v>384</v>
      </c>
      <c r="CF86" s="5">
        <v>90358</v>
      </c>
      <c r="CH86" s="2" t="s">
        <v>385</v>
      </c>
    </row>
    <row r="87" spans="1:86" x14ac:dyDescent="0.15">
      <c r="A87" s="2" t="s">
        <v>86</v>
      </c>
      <c r="B87" s="2" t="s">
        <v>138</v>
      </c>
      <c r="C87" s="2" t="s">
        <v>359</v>
      </c>
      <c r="D87" s="2" t="s">
        <v>107</v>
      </c>
      <c r="E87" s="2" t="s">
        <v>140</v>
      </c>
      <c r="F87" s="3">
        <v>44008</v>
      </c>
      <c r="G87" s="4">
        <v>0.25694444444444503</v>
      </c>
      <c r="H87" s="2" t="s">
        <v>91</v>
      </c>
      <c r="I87" s="2" t="s">
        <v>141</v>
      </c>
      <c r="J87" s="2" t="s">
        <v>93</v>
      </c>
      <c r="K87" s="2" t="s">
        <v>94</v>
      </c>
      <c r="L87" s="2" t="s">
        <v>95</v>
      </c>
      <c r="M87" s="2" t="s">
        <v>96</v>
      </c>
      <c r="N87" s="2" t="s">
        <v>97</v>
      </c>
      <c r="O87" s="2" t="s">
        <v>98</v>
      </c>
      <c r="P87" s="2" t="s">
        <v>99</v>
      </c>
      <c r="Q87" s="2" t="s">
        <v>112</v>
      </c>
      <c r="R87" s="5">
        <v>0</v>
      </c>
      <c r="AB87" s="5">
        <v>0</v>
      </c>
      <c r="AC87" s="5">
        <v>1</v>
      </c>
      <c r="AE87" s="2" t="s">
        <v>112</v>
      </c>
      <c r="AF87" s="2" t="s">
        <v>151</v>
      </c>
      <c r="AG87" s="5">
        <v>84</v>
      </c>
      <c r="AH87" s="5">
        <v>17</v>
      </c>
      <c r="AJ87" s="2" t="s">
        <v>86</v>
      </c>
      <c r="AK87" s="2" t="s">
        <v>86</v>
      </c>
      <c r="AL87" s="2" t="s">
        <v>102</v>
      </c>
      <c r="AM87" s="2" t="s">
        <v>398</v>
      </c>
      <c r="AO87" s="6">
        <v>44746.702326388993</v>
      </c>
      <c r="AV87" s="3">
        <v>42907</v>
      </c>
      <c r="AW87" s="2" t="s">
        <v>104</v>
      </c>
      <c r="AX87" s="2" t="s">
        <v>105</v>
      </c>
      <c r="AY87" s="5">
        <v>15329010</v>
      </c>
      <c r="AZ87" s="2" t="s">
        <v>86</v>
      </c>
      <c r="BB87" s="2" t="s">
        <v>361</v>
      </c>
      <c r="BC87" s="5">
        <v>840</v>
      </c>
      <c r="BD87" s="5">
        <v>840</v>
      </c>
      <c r="BQ87" s="5">
        <v>1</v>
      </c>
      <c r="BR87" s="2" t="s">
        <v>393</v>
      </c>
      <c r="CF87" s="5">
        <v>90305</v>
      </c>
      <c r="CH87" s="2" t="s">
        <v>363</v>
      </c>
    </row>
    <row r="88" spans="1:86" x14ac:dyDescent="0.15">
      <c r="A88" s="2" t="s">
        <v>86</v>
      </c>
      <c r="B88" s="2" t="s">
        <v>180</v>
      </c>
      <c r="C88" s="2" t="s">
        <v>399</v>
      </c>
      <c r="D88" s="2" t="s">
        <v>107</v>
      </c>
      <c r="E88" s="2" t="s">
        <v>342</v>
      </c>
      <c r="F88" s="3">
        <v>44008</v>
      </c>
      <c r="G88" s="4">
        <v>0.36805555555555641</v>
      </c>
      <c r="H88" s="2" t="s">
        <v>91</v>
      </c>
      <c r="I88" s="2" t="s">
        <v>92</v>
      </c>
      <c r="J88" s="2" t="s">
        <v>93</v>
      </c>
      <c r="K88" s="2" t="s">
        <v>94</v>
      </c>
      <c r="L88" s="2" t="s">
        <v>95</v>
      </c>
      <c r="M88" s="2" t="s">
        <v>96</v>
      </c>
      <c r="N88" s="2" t="s">
        <v>97</v>
      </c>
      <c r="O88" s="2" t="s">
        <v>98</v>
      </c>
      <c r="P88" s="2" t="s">
        <v>99</v>
      </c>
      <c r="Q88" s="2" t="s">
        <v>112</v>
      </c>
      <c r="R88" s="5">
        <v>0</v>
      </c>
      <c r="AB88" s="5">
        <v>0</v>
      </c>
      <c r="AC88" s="5">
        <v>3</v>
      </c>
      <c r="AE88" s="2" t="s">
        <v>343</v>
      </c>
      <c r="AG88" s="5">
        <v>70</v>
      </c>
      <c r="AH88" s="5">
        <v>11</v>
      </c>
      <c r="AJ88" s="2" t="s">
        <v>86</v>
      </c>
      <c r="AK88" s="2" t="s">
        <v>86</v>
      </c>
      <c r="AL88" s="2" t="s">
        <v>102</v>
      </c>
      <c r="AO88" s="6">
        <v>44746.70233796307</v>
      </c>
      <c r="AV88" s="3">
        <v>43287</v>
      </c>
      <c r="AW88" s="2" t="s">
        <v>104</v>
      </c>
      <c r="AX88" s="2" t="s">
        <v>105</v>
      </c>
      <c r="AY88" s="5">
        <v>15329010</v>
      </c>
      <c r="AZ88" s="2" t="s">
        <v>86</v>
      </c>
      <c r="BB88" s="2" t="s">
        <v>400</v>
      </c>
      <c r="BC88" s="5">
        <v>841</v>
      </c>
      <c r="BD88" s="5">
        <v>841</v>
      </c>
      <c r="BQ88" s="5">
        <v>1</v>
      </c>
      <c r="BR88" s="2" t="s">
        <v>384</v>
      </c>
      <c r="CF88" s="5">
        <v>77048</v>
      </c>
      <c r="CH88" s="2" t="s">
        <v>401</v>
      </c>
    </row>
    <row r="89" spans="1:86" x14ac:dyDescent="0.15">
      <c r="A89" s="2" t="s">
        <v>86</v>
      </c>
      <c r="B89" s="2" t="s">
        <v>255</v>
      </c>
      <c r="C89" s="2" t="s">
        <v>402</v>
      </c>
      <c r="D89" s="2" t="s">
        <v>107</v>
      </c>
      <c r="E89" s="2" t="s">
        <v>257</v>
      </c>
      <c r="F89" s="3">
        <v>44012</v>
      </c>
      <c r="G89" s="4">
        <v>0.29861111111111183</v>
      </c>
      <c r="H89" s="2" t="s">
        <v>91</v>
      </c>
      <c r="I89" s="2" t="s">
        <v>92</v>
      </c>
      <c r="J89" s="2" t="s">
        <v>93</v>
      </c>
      <c r="K89" s="2" t="s">
        <v>94</v>
      </c>
      <c r="L89" s="2" t="s">
        <v>95</v>
      </c>
      <c r="M89" s="2" t="s">
        <v>96</v>
      </c>
      <c r="N89" s="2" t="s">
        <v>97</v>
      </c>
      <c r="O89" s="2" t="s">
        <v>98</v>
      </c>
      <c r="P89" s="2" t="s">
        <v>99</v>
      </c>
      <c r="Q89" s="2" t="s">
        <v>112</v>
      </c>
      <c r="R89" s="5">
        <v>0</v>
      </c>
      <c r="AB89" s="5">
        <v>0</v>
      </c>
      <c r="AC89" s="5">
        <v>2</v>
      </c>
      <c r="AE89" s="2" t="s">
        <v>188</v>
      </c>
      <c r="AG89" s="5">
        <v>64</v>
      </c>
      <c r="AH89" s="5">
        <v>9</v>
      </c>
      <c r="AJ89" s="2" t="s">
        <v>86</v>
      </c>
      <c r="AK89" s="2" t="s">
        <v>86</v>
      </c>
      <c r="AL89" s="2" t="s">
        <v>102</v>
      </c>
      <c r="AM89" s="2" t="s">
        <v>395</v>
      </c>
      <c r="AO89" s="6">
        <v>44746.70234953714</v>
      </c>
      <c r="AV89" s="3">
        <v>43640</v>
      </c>
      <c r="AW89" s="2" t="s">
        <v>104</v>
      </c>
      <c r="AX89" s="2" t="s">
        <v>105</v>
      </c>
      <c r="AY89" s="5">
        <v>15329010</v>
      </c>
      <c r="AZ89" s="2" t="s">
        <v>86</v>
      </c>
      <c r="BB89" s="2" t="s">
        <v>403</v>
      </c>
      <c r="BC89" s="5">
        <v>842</v>
      </c>
      <c r="BD89" s="5">
        <v>842</v>
      </c>
      <c r="BQ89" s="5">
        <v>1</v>
      </c>
      <c r="BR89" s="2" t="s">
        <v>384</v>
      </c>
      <c r="CF89" s="5">
        <v>78719</v>
      </c>
      <c r="CH89" s="2" t="s">
        <v>404</v>
      </c>
    </row>
    <row r="90" spans="1:86" x14ac:dyDescent="0.15">
      <c r="A90" s="2" t="s">
        <v>86</v>
      </c>
      <c r="B90" s="2" t="s">
        <v>255</v>
      </c>
      <c r="C90" s="2" t="s">
        <v>405</v>
      </c>
      <c r="D90" s="2" t="s">
        <v>107</v>
      </c>
      <c r="E90" s="2" t="s">
        <v>175</v>
      </c>
      <c r="F90" s="3">
        <v>44015</v>
      </c>
      <c r="G90" s="4">
        <v>0.31250000000000072</v>
      </c>
      <c r="H90" s="2" t="s">
        <v>91</v>
      </c>
      <c r="I90" s="2" t="s">
        <v>92</v>
      </c>
      <c r="J90" s="2" t="s">
        <v>93</v>
      </c>
      <c r="K90" s="2" t="s">
        <v>92</v>
      </c>
      <c r="L90" s="2" t="s">
        <v>95</v>
      </c>
      <c r="M90" s="2" t="s">
        <v>96</v>
      </c>
      <c r="N90" s="2" t="s">
        <v>97</v>
      </c>
      <c r="O90" s="2" t="s">
        <v>98</v>
      </c>
      <c r="P90" s="2" t="s">
        <v>99</v>
      </c>
      <c r="Q90" s="2" t="s">
        <v>343</v>
      </c>
      <c r="R90" s="5">
        <v>0</v>
      </c>
      <c r="AB90" s="5">
        <v>0</v>
      </c>
      <c r="AC90" s="5">
        <v>2</v>
      </c>
      <c r="AE90" s="2" t="s">
        <v>188</v>
      </c>
      <c r="AG90" s="5">
        <v>60</v>
      </c>
      <c r="AH90" s="5">
        <v>11</v>
      </c>
      <c r="AJ90" s="2" t="s">
        <v>86</v>
      </c>
      <c r="AK90" s="2" t="s">
        <v>86</v>
      </c>
      <c r="AL90" s="2" t="s">
        <v>102</v>
      </c>
      <c r="AM90" s="2" t="s">
        <v>395</v>
      </c>
      <c r="AO90" s="6">
        <v>44746.70234953714</v>
      </c>
      <c r="AV90" s="3">
        <v>44008</v>
      </c>
      <c r="AW90" s="2" t="s">
        <v>104</v>
      </c>
      <c r="AX90" s="2" t="s">
        <v>105</v>
      </c>
      <c r="AY90" s="5">
        <v>15329010</v>
      </c>
      <c r="AZ90" s="2" t="s">
        <v>86</v>
      </c>
      <c r="BB90" s="2" t="s">
        <v>406</v>
      </c>
      <c r="BC90" s="5">
        <v>843</v>
      </c>
      <c r="BD90" s="5">
        <v>843</v>
      </c>
      <c r="BQ90" s="5">
        <v>1</v>
      </c>
      <c r="BR90" s="2" t="s">
        <v>407</v>
      </c>
      <c r="CF90" s="5">
        <v>78730</v>
      </c>
      <c r="CH90" s="2" t="s">
        <v>408</v>
      </c>
    </row>
    <row r="91" spans="1:86" x14ac:dyDescent="0.15">
      <c r="A91" s="2" t="s">
        <v>86</v>
      </c>
      <c r="B91" s="2" t="s">
        <v>180</v>
      </c>
      <c r="C91" s="2" t="s">
        <v>390</v>
      </c>
      <c r="D91" s="2" t="s">
        <v>107</v>
      </c>
      <c r="E91" s="2" t="s">
        <v>175</v>
      </c>
      <c r="F91" s="3">
        <v>44015</v>
      </c>
      <c r="G91" s="4">
        <v>0.31250000000000072</v>
      </c>
      <c r="H91" s="2" t="s">
        <v>91</v>
      </c>
      <c r="I91" s="2" t="s">
        <v>92</v>
      </c>
      <c r="J91" s="2" t="s">
        <v>93</v>
      </c>
      <c r="K91" s="2" t="s">
        <v>92</v>
      </c>
      <c r="L91" s="2" t="s">
        <v>95</v>
      </c>
      <c r="M91" s="2" t="s">
        <v>96</v>
      </c>
      <c r="N91" s="2" t="s">
        <v>97</v>
      </c>
      <c r="O91" s="2" t="s">
        <v>98</v>
      </c>
      <c r="P91" s="2" t="s">
        <v>99</v>
      </c>
      <c r="Q91" s="2" t="s">
        <v>112</v>
      </c>
      <c r="R91" s="5">
        <v>0</v>
      </c>
      <c r="AB91" s="5">
        <v>0</v>
      </c>
      <c r="AC91" s="5">
        <v>3</v>
      </c>
      <c r="AE91" s="2" t="s">
        <v>188</v>
      </c>
      <c r="AG91" s="5">
        <v>57</v>
      </c>
      <c r="AH91" s="5">
        <v>11</v>
      </c>
      <c r="AJ91" s="2" t="s">
        <v>86</v>
      </c>
      <c r="AK91" s="2" t="s">
        <v>86</v>
      </c>
      <c r="AL91" s="2" t="s">
        <v>102</v>
      </c>
      <c r="AM91" s="2" t="s">
        <v>395</v>
      </c>
      <c r="AO91" s="6">
        <v>44746.702361111216</v>
      </c>
      <c r="AV91" s="3">
        <v>43650</v>
      </c>
      <c r="AW91" s="2" t="s">
        <v>104</v>
      </c>
      <c r="AX91" s="2" t="s">
        <v>105</v>
      </c>
      <c r="AY91" s="5">
        <v>15329010</v>
      </c>
      <c r="AZ91" s="2" t="s">
        <v>86</v>
      </c>
      <c r="BB91" s="2" t="s">
        <v>391</v>
      </c>
      <c r="BC91" s="5">
        <v>844</v>
      </c>
      <c r="BD91" s="5">
        <v>844</v>
      </c>
      <c r="BQ91" s="5">
        <v>1</v>
      </c>
      <c r="BR91" s="2" t="s">
        <v>384</v>
      </c>
      <c r="CF91" s="5">
        <v>77063</v>
      </c>
      <c r="CH91" s="2" t="s">
        <v>392</v>
      </c>
    </row>
    <row r="92" spans="1:86" x14ac:dyDescent="0.15">
      <c r="A92" s="2" t="s">
        <v>86</v>
      </c>
      <c r="B92" s="2" t="s">
        <v>180</v>
      </c>
      <c r="C92" s="2" t="s">
        <v>409</v>
      </c>
      <c r="D92" s="2" t="s">
        <v>107</v>
      </c>
      <c r="E92" s="2" t="s">
        <v>387</v>
      </c>
      <c r="F92" s="3">
        <v>44015</v>
      </c>
      <c r="G92" s="4">
        <v>0.35416666666666746</v>
      </c>
      <c r="H92" s="2" t="s">
        <v>91</v>
      </c>
      <c r="I92" s="2" t="s">
        <v>92</v>
      </c>
      <c r="J92" s="2" t="s">
        <v>89</v>
      </c>
      <c r="K92" s="2" t="s">
        <v>410</v>
      </c>
      <c r="L92" s="2" t="s">
        <v>95</v>
      </c>
      <c r="M92" s="2" t="s">
        <v>96</v>
      </c>
      <c r="N92" s="2" t="s">
        <v>97</v>
      </c>
      <c r="O92" s="2" t="s">
        <v>98</v>
      </c>
      <c r="P92" s="2" t="s">
        <v>99</v>
      </c>
      <c r="Q92" s="2" t="s">
        <v>112</v>
      </c>
      <c r="R92" s="5">
        <v>0</v>
      </c>
      <c r="AA92" s="2" t="s">
        <v>251</v>
      </c>
      <c r="AB92" s="5">
        <v>3</v>
      </c>
      <c r="AC92" s="5">
        <v>0</v>
      </c>
      <c r="AE92" s="2" t="s">
        <v>188</v>
      </c>
      <c r="AG92" s="5">
        <v>61</v>
      </c>
      <c r="AH92" s="5">
        <v>9</v>
      </c>
      <c r="AJ92" s="2" t="s">
        <v>101</v>
      </c>
      <c r="AK92" s="2" t="s">
        <v>101</v>
      </c>
      <c r="AL92" s="2" t="s">
        <v>102</v>
      </c>
      <c r="AM92" s="2" t="s">
        <v>398</v>
      </c>
      <c r="AO92" s="6">
        <v>44746.702407407509</v>
      </c>
      <c r="AV92" s="3">
        <v>44008</v>
      </c>
      <c r="AW92" s="2" t="s">
        <v>104</v>
      </c>
      <c r="AX92" s="2" t="s">
        <v>105</v>
      </c>
      <c r="AY92" s="5">
        <v>15329010</v>
      </c>
      <c r="AZ92" s="2" t="s">
        <v>86</v>
      </c>
      <c r="BB92" s="2" t="s">
        <v>411</v>
      </c>
      <c r="BC92" s="5">
        <v>845</v>
      </c>
      <c r="BD92" s="5">
        <v>845</v>
      </c>
      <c r="BQ92" s="5">
        <v>1</v>
      </c>
      <c r="BR92" s="2" t="s">
        <v>407</v>
      </c>
      <c r="CF92" s="5">
        <v>77068</v>
      </c>
      <c r="CH92" s="2" t="s">
        <v>412</v>
      </c>
    </row>
    <row r="93" spans="1:86" x14ac:dyDescent="0.15">
      <c r="A93" s="2" t="s">
        <v>86</v>
      </c>
      <c r="B93" s="2" t="s">
        <v>186</v>
      </c>
      <c r="C93" s="2" t="s">
        <v>413</v>
      </c>
      <c r="D93" s="2" t="s">
        <v>107</v>
      </c>
      <c r="E93" s="2" t="s">
        <v>130</v>
      </c>
      <c r="F93" s="3">
        <v>44015</v>
      </c>
      <c r="G93" s="4">
        <v>0.39583333333333426</v>
      </c>
      <c r="H93" s="2" t="s">
        <v>91</v>
      </c>
      <c r="I93" s="2" t="s">
        <v>92</v>
      </c>
      <c r="J93" s="2" t="s">
        <v>89</v>
      </c>
      <c r="K93" s="2" t="s">
        <v>124</v>
      </c>
      <c r="L93" s="2" t="s">
        <v>95</v>
      </c>
      <c r="M93" s="2" t="s">
        <v>96</v>
      </c>
      <c r="N93" s="2" t="s">
        <v>97</v>
      </c>
      <c r="O93" s="2" t="s">
        <v>98</v>
      </c>
      <c r="P93" s="2" t="s">
        <v>99</v>
      </c>
      <c r="Q93" s="2" t="s">
        <v>112</v>
      </c>
      <c r="R93" s="5">
        <v>0</v>
      </c>
      <c r="AB93" s="5">
        <v>4</v>
      </c>
      <c r="AC93" s="5">
        <v>0</v>
      </c>
      <c r="AE93" s="2" t="s">
        <v>188</v>
      </c>
      <c r="AG93" s="5">
        <v>93</v>
      </c>
      <c r="AH93" s="5">
        <v>29</v>
      </c>
      <c r="AJ93" s="2" t="s">
        <v>86</v>
      </c>
      <c r="AK93" s="2" t="s">
        <v>86</v>
      </c>
      <c r="AL93" s="2" t="s">
        <v>102</v>
      </c>
      <c r="AM93" s="2" t="s">
        <v>398</v>
      </c>
      <c r="AO93" s="6">
        <v>44746.702418981586</v>
      </c>
      <c r="AV93" s="3">
        <v>43271</v>
      </c>
      <c r="AW93" s="2" t="s">
        <v>104</v>
      </c>
      <c r="AX93" s="2" t="s">
        <v>105</v>
      </c>
      <c r="AY93" s="5">
        <v>15329010</v>
      </c>
      <c r="AZ93" s="2" t="s">
        <v>86</v>
      </c>
      <c r="BB93" s="2" t="s">
        <v>414</v>
      </c>
      <c r="BC93" s="5">
        <v>846</v>
      </c>
      <c r="BD93" s="5">
        <v>846</v>
      </c>
      <c r="BQ93" s="5">
        <v>1</v>
      </c>
      <c r="BR93" s="2" t="s">
        <v>393</v>
      </c>
      <c r="CF93" s="5">
        <v>37614</v>
      </c>
      <c r="CH93" s="2" t="s">
        <v>415</v>
      </c>
    </row>
    <row r="94" spans="1:86" x14ac:dyDescent="0.15">
      <c r="A94" s="2" t="s">
        <v>86</v>
      </c>
      <c r="B94" s="2" t="s">
        <v>180</v>
      </c>
      <c r="C94" s="2" t="s">
        <v>416</v>
      </c>
      <c r="D94" s="2" t="s">
        <v>107</v>
      </c>
      <c r="E94" s="2" t="s">
        <v>292</v>
      </c>
      <c r="F94" s="3">
        <v>44068</v>
      </c>
      <c r="G94" s="4">
        <v>0.29166666666666735</v>
      </c>
      <c r="H94" s="2" t="s">
        <v>161</v>
      </c>
      <c r="I94" s="2" t="s">
        <v>92</v>
      </c>
      <c r="J94" s="2" t="s">
        <v>347</v>
      </c>
      <c r="K94" s="2" t="s">
        <v>346</v>
      </c>
      <c r="L94" s="2" t="s">
        <v>95</v>
      </c>
      <c r="M94" s="2" t="s">
        <v>96</v>
      </c>
      <c r="N94" s="2" t="s">
        <v>97</v>
      </c>
      <c r="O94" s="2" t="s">
        <v>98</v>
      </c>
      <c r="P94" s="2" t="s">
        <v>99</v>
      </c>
      <c r="Q94" s="2" t="s">
        <v>343</v>
      </c>
      <c r="R94" s="5">
        <v>1</v>
      </c>
      <c r="AB94" s="5">
        <v>0</v>
      </c>
      <c r="AC94" s="5">
        <v>0</v>
      </c>
      <c r="AG94" s="5">
        <v>67</v>
      </c>
      <c r="AH94" s="5">
        <v>12</v>
      </c>
      <c r="AJ94" s="2" t="s">
        <v>86</v>
      </c>
      <c r="AK94" s="2" t="s">
        <v>101</v>
      </c>
      <c r="AL94" s="2" t="s">
        <v>102</v>
      </c>
      <c r="AM94" s="2" t="s">
        <v>199</v>
      </c>
      <c r="AO94" s="6">
        <v>44746.702500000101</v>
      </c>
      <c r="AV94" s="3">
        <v>44012</v>
      </c>
      <c r="AW94" s="2" t="s">
        <v>104</v>
      </c>
      <c r="AX94" s="2" t="s">
        <v>105</v>
      </c>
      <c r="AY94" s="5">
        <v>15329010</v>
      </c>
      <c r="AZ94" s="2" t="s">
        <v>86</v>
      </c>
      <c r="BB94" s="2" t="s">
        <v>417</v>
      </c>
      <c r="BC94" s="5">
        <v>847</v>
      </c>
      <c r="BD94" s="5">
        <v>847</v>
      </c>
      <c r="BN94" s="2" t="s">
        <v>107</v>
      </c>
      <c r="BQ94" s="5">
        <v>1</v>
      </c>
      <c r="CF94" s="5">
        <v>77073</v>
      </c>
      <c r="CH94" s="2" t="s">
        <v>418</v>
      </c>
    </row>
    <row r="95" spans="1:86" x14ac:dyDescent="0.15">
      <c r="A95" s="2" t="s">
        <v>86</v>
      </c>
      <c r="B95" s="2" t="s">
        <v>180</v>
      </c>
      <c r="C95" s="2" t="s">
        <v>419</v>
      </c>
      <c r="D95" s="2" t="s">
        <v>107</v>
      </c>
      <c r="E95" s="2" t="s">
        <v>292</v>
      </c>
      <c r="F95" s="3">
        <v>44068</v>
      </c>
      <c r="G95" s="4">
        <v>0.29166666666666735</v>
      </c>
      <c r="H95" s="2" t="s">
        <v>161</v>
      </c>
      <c r="I95" s="2" t="s">
        <v>92</v>
      </c>
      <c r="J95" s="2" t="s">
        <v>347</v>
      </c>
      <c r="K95" s="2" t="s">
        <v>346</v>
      </c>
      <c r="L95" s="2" t="s">
        <v>95</v>
      </c>
      <c r="M95" s="2" t="s">
        <v>96</v>
      </c>
      <c r="N95" s="2" t="s">
        <v>97</v>
      </c>
      <c r="O95" s="2" t="s">
        <v>98</v>
      </c>
      <c r="P95" s="2" t="s">
        <v>99</v>
      </c>
      <c r="Q95" s="2" t="s">
        <v>112</v>
      </c>
      <c r="R95" s="5">
        <v>0</v>
      </c>
      <c r="AB95" s="5">
        <v>0</v>
      </c>
      <c r="AC95" s="5">
        <v>0</v>
      </c>
      <c r="AG95" s="5">
        <v>61</v>
      </c>
      <c r="AH95" s="5">
        <v>10</v>
      </c>
      <c r="AJ95" s="2" t="s">
        <v>101</v>
      </c>
      <c r="AK95" s="2" t="s">
        <v>101</v>
      </c>
      <c r="AL95" s="2" t="s">
        <v>102</v>
      </c>
      <c r="AM95" s="2" t="s">
        <v>199</v>
      </c>
      <c r="AO95" s="6">
        <v>44746.702511574178</v>
      </c>
      <c r="AV95" s="3">
        <v>44008</v>
      </c>
      <c r="AW95" s="2" t="s">
        <v>104</v>
      </c>
      <c r="AX95" s="2" t="s">
        <v>105</v>
      </c>
      <c r="AY95" s="5">
        <v>15329010</v>
      </c>
      <c r="AZ95" s="2" t="s">
        <v>86</v>
      </c>
      <c r="BB95" s="2" t="s">
        <v>420</v>
      </c>
      <c r="BC95" s="5">
        <v>848</v>
      </c>
      <c r="BD95" s="5">
        <v>848</v>
      </c>
      <c r="BQ95" s="5">
        <v>1</v>
      </c>
      <c r="CF95" s="5">
        <v>77071</v>
      </c>
      <c r="CH95" s="2" t="s">
        <v>421</v>
      </c>
    </row>
    <row r="96" spans="1:86" x14ac:dyDescent="0.15">
      <c r="A96" s="2" t="s">
        <v>86</v>
      </c>
      <c r="B96" s="2" t="s">
        <v>186</v>
      </c>
      <c r="C96" s="2" t="s">
        <v>422</v>
      </c>
      <c r="D96" s="2" t="s">
        <v>107</v>
      </c>
      <c r="E96" s="2" t="s">
        <v>423</v>
      </c>
      <c r="F96" s="3">
        <v>44070</v>
      </c>
      <c r="G96" s="4">
        <v>0.33333333333333409</v>
      </c>
      <c r="H96" s="2" t="s">
        <v>258</v>
      </c>
      <c r="I96" s="2" t="s">
        <v>92</v>
      </c>
      <c r="J96" s="2" t="s">
        <v>89</v>
      </c>
      <c r="K96" s="2" t="s">
        <v>92</v>
      </c>
      <c r="L96" s="2" t="s">
        <v>95</v>
      </c>
      <c r="M96" s="2" t="s">
        <v>96</v>
      </c>
      <c r="N96" s="2" t="s">
        <v>97</v>
      </c>
      <c r="O96" s="2" t="s">
        <v>98</v>
      </c>
      <c r="P96" s="2" t="s">
        <v>99</v>
      </c>
      <c r="Q96" s="2" t="s">
        <v>112</v>
      </c>
      <c r="R96" s="5">
        <v>0</v>
      </c>
      <c r="AB96" s="5">
        <v>0</v>
      </c>
      <c r="AC96" s="5">
        <v>0</v>
      </c>
      <c r="AE96" s="2" t="s">
        <v>112</v>
      </c>
      <c r="AG96" s="5">
        <v>95</v>
      </c>
      <c r="AH96" s="5">
        <v>25</v>
      </c>
      <c r="AJ96" s="2" t="s">
        <v>101</v>
      </c>
      <c r="AK96" s="2" t="s">
        <v>101</v>
      </c>
      <c r="AL96" s="2" t="s">
        <v>102</v>
      </c>
      <c r="AM96" s="2" t="s">
        <v>244</v>
      </c>
      <c r="AO96" s="6">
        <v>44746.702476851955</v>
      </c>
      <c r="AV96" s="3">
        <v>44008</v>
      </c>
      <c r="AW96" s="2" t="s">
        <v>104</v>
      </c>
      <c r="AX96" s="2" t="s">
        <v>105</v>
      </c>
      <c r="AY96" s="5">
        <v>15329010</v>
      </c>
      <c r="AZ96" s="2" t="s">
        <v>86</v>
      </c>
      <c r="BB96" s="2" t="s">
        <v>424</v>
      </c>
      <c r="BC96" s="5">
        <v>849</v>
      </c>
      <c r="BD96" s="5">
        <v>849</v>
      </c>
      <c r="BN96" s="2" t="s">
        <v>107</v>
      </c>
      <c r="BQ96" s="5">
        <v>1</v>
      </c>
      <c r="CF96" s="5">
        <v>37634</v>
      </c>
      <c r="CH96" s="2" t="s">
        <v>425</v>
      </c>
    </row>
    <row r="97" spans="1:86" x14ac:dyDescent="0.15">
      <c r="A97" s="2" t="s">
        <v>86</v>
      </c>
      <c r="B97" s="2" t="s">
        <v>156</v>
      </c>
      <c r="C97" s="2" t="s">
        <v>377</v>
      </c>
      <c r="D97" s="2" t="s">
        <v>107</v>
      </c>
      <c r="E97" s="2" t="s">
        <v>111</v>
      </c>
      <c r="F97" s="3">
        <v>44071</v>
      </c>
      <c r="G97" s="4">
        <v>0.31250000000000072</v>
      </c>
      <c r="H97" s="2" t="s">
        <v>91</v>
      </c>
      <c r="I97" s="2" t="s">
        <v>170</v>
      </c>
      <c r="J97" s="2" t="s">
        <v>89</v>
      </c>
      <c r="K97" s="2" t="s">
        <v>92</v>
      </c>
      <c r="L97" s="2" t="s">
        <v>95</v>
      </c>
      <c r="M97" s="2" t="s">
        <v>96</v>
      </c>
      <c r="N97" s="2" t="s">
        <v>97</v>
      </c>
      <c r="O97" s="2" t="s">
        <v>98</v>
      </c>
      <c r="P97" s="2" t="s">
        <v>99</v>
      </c>
      <c r="Q97" s="2" t="s">
        <v>426</v>
      </c>
      <c r="R97" s="5">
        <v>3</v>
      </c>
      <c r="AB97" s="5">
        <v>0</v>
      </c>
      <c r="AC97" s="5">
        <v>0</v>
      </c>
      <c r="AE97" s="2" t="s">
        <v>427</v>
      </c>
      <c r="AG97" s="5">
        <v>127</v>
      </c>
      <c r="AH97" s="5">
        <v>71</v>
      </c>
      <c r="AJ97" s="2" t="s">
        <v>86</v>
      </c>
      <c r="AK97" s="2" t="s">
        <v>101</v>
      </c>
      <c r="AL97" s="2" t="s">
        <v>102</v>
      </c>
      <c r="AO97" s="6">
        <v>44746.702546296401</v>
      </c>
      <c r="AV97" s="3">
        <v>43644</v>
      </c>
      <c r="AW97" s="2" t="s">
        <v>104</v>
      </c>
      <c r="AX97" s="2" t="s">
        <v>105</v>
      </c>
      <c r="AY97" s="5">
        <v>15329010</v>
      </c>
      <c r="AZ97" s="2" t="s">
        <v>86</v>
      </c>
      <c r="BB97" s="2" t="s">
        <v>379</v>
      </c>
      <c r="BC97" s="5">
        <v>850</v>
      </c>
      <c r="BD97" s="5">
        <v>850</v>
      </c>
      <c r="BQ97" s="5">
        <v>1</v>
      </c>
      <c r="CF97" s="5">
        <v>76014</v>
      </c>
      <c r="CH97" s="2" t="s">
        <v>381</v>
      </c>
    </row>
    <row r="98" spans="1:86" x14ac:dyDescent="0.15">
      <c r="A98" s="2" t="s">
        <v>86</v>
      </c>
      <c r="B98" s="2" t="s">
        <v>180</v>
      </c>
      <c r="C98" s="2" t="s">
        <v>428</v>
      </c>
      <c r="D98" s="2" t="s">
        <v>107</v>
      </c>
      <c r="E98" s="2" t="s">
        <v>429</v>
      </c>
      <c r="F98" s="3">
        <v>44071</v>
      </c>
      <c r="G98" s="4">
        <v>0.50000000000000122</v>
      </c>
      <c r="H98" s="2" t="s">
        <v>161</v>
      </c>
      <c r="I98" s="2" t="s">
        <v>170</v>
      </c>
      <c r="J98" s="2" t="s">
        <v>347</v>
      </c>
      <c r="K98" s="2" t="s">
        <v>162</v>
      </c>
      <c r="L98" s="2" t="s">
        <v>95</v>
      </c>
      <c r="M98" s="2" t="s">
        <v>96</v>
      </c>
      <c r="N98" s="2" t="s">
        <v>97</v>
      </c>
      <c r="O98" s="2" t="s">
        <v>98</v>
      </c>
      <c r="P98" s="2" t="s">
        <v>99</v>
      </c>
      <c r="Q98" s="2" t="s">
        <v>430</v>
      </c>
      <c r="R98" s="5">
        <v>0</v>
      </c>
      <c r="AA98" s="2" t="s">
        <v>431</v>
      </c>
      <c r="AB98" s="5">
        <v>0</v>
      </c>
      <c r="AC98" s="5">
        <v>0</v>
      </c>
      <c r="AE98" s="2" t="s">
        <v>432</v>
      </c>
      <c r="AG98" s="5">
        <v>69</v>
      </c>
      <c r="AH98" s="5">
        <v>11</v>
      </c>
      <c r="AJ98" s="2" t="s">
        <v>86</v>
      </c>
      <c r="AK98" s="2" t="s">
        <v>101</v>
      </c>
      <c r="AL98" s="2" t="s">
        <v>102</v>
      </c>
      <c r="AM98" s="2" t="s">
        <v>199</v>
      </c>
      <c r="AO98" s="6">
        <v>44746.702557870478</v>
      </c>
      <c r="AV98" s="3">
        <v>44068</v>
      </c>
      <c r="AW98" s="2" t="s">
        <v>104</v>
      </c>
      <c r="AX98" s="2" t="s">
        <v>105</v>
      </c>
      <c r="AY98" s="5">
        <v>15329010</v>
      </c>
      <c r="AZ98" s="2" t="s">
        <v>86</v>
      </c>
      <c r="BB98" s="2" t="s">
        <v>433</v>
      </c>
      <c r="BC98" s="5">
        <v>851</v>
      </c>
      <c r="BD98" s="5">
        <v>851</v>
      </c>
      <c r="BQ98" s="5">
        <v>1</v>
      </c>
      <c r="CF98" s="5">
        <v>77078</v>
      </c>
      <c r="CH98" s="2" t="s">
        <v>434</v>
      </c>
    </row>
    <row r="99" spans="1:86" x14ac:dyDescent="0.15">
      <c r="A99" s="2" t="s">
        <v>86</v>
      </c>
      <c r="B99" s="2" t="s">
        <v>186</v>
      </c>
      <c r="C99" s="2" t="s">
        <v>435</v>
      </c>
      <c r="D99" s="2" t="s">
        <v>107</v>
      </c>
      <c r="E99" s="2" t="s">
        <v>436</v>
      </c>
      <c r="F99" s="3">
        <v>44075</v>
      </c>
      <c r="G99" s="4">
        <v>0.35416666666666746</v>
      </c>
      <c r="H99" s="2" t="s">
        <v>161</v>
      </c>
      <c r="I99" s="2" t="s">
        <v>170</v>
      </c>
      <c r="J99" s="2" t="s">
        <v>93</v>
      </c>
      <c r="K99" s="2" t="s">
        <v>92</v>
      </c>
      <c r="L99" s="2" t="s">
        <v>95</v>
      </c>
      <c r="M99" s="2" t="s">
        <v>96</v>
      </c>
      <c r="N99" s="2" t="s">
        <v>97</v>
      </c>
      <c r="O99" s="2" t="s">
        <v>98</v>
      </c>
      <c r="P99" s="2" t="s">
        <v>99</v>
      </c>
      <c r="Q99" s="2" t="s">
        <v>188</v>
      </c>
      <c r="R99" s="5">
        <v>0</v>
      </c>
      <c r="AB99" s="5">
        <v>0</v>
      </c>
      <c r="AC99" s="5">
        <v>0</v>
      </c>
      <c r="AE99" s="2" t="s">
        <v>293</v>
      </c>
      <c r="AG99" s="5">
        <v>92</v>
      </c>
      <c r="AH99" s="5">
        <v>21</v>
      </c>
      <c r="AJ99" s="2" t="s">
        <v>86</v>
      </c>
      <c r="AK99" s="2" t="s">
        <v>101</v>
      </c>
      <c r="AL99" s="2" t="s">
        <v>102</v>
      </c>
      <c r="AM99" s="2" t="s">
        <v>210</v>
      </c>
      <c r="AO99" s="6">
        <v>44746.702569444547</v>
      </c>
      <c r="AV99" s="3">
        <v>44069</v>
      </c>
      <c r="AW99" s="2" t="s">
        <v>104</v>
      </c>
      <c r="AX99" s="2" t="s">
        <v>105</v>
      </c>
      <c r="AY99" s="5">
        <v>15329010</v>
      </c>
      <c r="AZ99" s="2" t="s">
        <v>86</v>
      </c>
      <c r="BB99" s="2" t="s">
        <v>437</v>
      </c>
      <c r="BC99" s="5">
        <v>852</v>
      </c>
      <c r="BD99" s="5">
        <v>852</v>
      </c>
      <c r="BQ99" s="5">
        <v>1</v>
      </c>
      <c r="CF99" s="5">
        <v>37637</v>
      </c>
      <c r="CH99" s="2" t="s">
        <v>438</v>
      </c>
    </row>
    <row r="100" spans="1:86" x14ac:dyDescent="0.15">
      <c r="A100" s="2" t="s">
        <v>86</v>
      </c>
      <c r="B100" s="2" t="s">
        <v>156</v>
      </c>
      <c r="C100" s="2" t="s">
        <v>439</v>
      </c>
      <c r="D100" s="2" t="s">
        <v>107</v>
      </c>
      <c r="E100" s="2" t="s">
        <v>111</v>
      </c>
      <c r="F100" s="3">
        <v>44075</v>
      </c>
      <c r="G100" s="4">
        <v>0.35416666666666746</v>
      </c>
      <c r="H100" s="2" t="s">
        <v>91</v>
      </c>
      <c r="I100" s="2" t="s">
        <v>170</v>
      </c>
      <c r="J100" s="2" t="s">
        <v>93</v>
      </c>
      <c r="K100" s="2" t="s">
        <v>92</v>
      </c>
      <c r="L100" s="2" t="s">
        <v>95</v>
      </c>
      <c r="M100" s="2" t="s">
        <v>96</v>
      </c>
      <c r="N100" s="2" t="s">
        <v>97</v>
      </c>
      <c r="O100" s="2" t="s">
        <v>98</v>
      </c>
      <c r="P100" s="2" t="s">
        <v>99</v>
      </c>
      <c r="Q100" s="2" t="s">
        <v>147</v>
      </c>
      <c r="R100" s="5">
        <v>0</v>
      </c>
      <c r="AB100" s="5">
        <v>0</v>
      </c>
      <c r="AC100" s="5">
        <v>0</v>
      </c>
      <c r="AE100" s="2" t="s">
        <v>293</v>
      </c>
      <c r="AG100" s="5">
        <v>127</v>
      </c>
      <c r="AH100" s="5">
        <v>69</v>
      </c>
      <c r="AJ100" s="2" t="s">
        <v>101</v>
      </c>
      <c r="AK100" s="2" t="s">
        <v>101</v>
      </c>
      <c r="AL100" s="2" t="s">
        <v>102</v>
      </c>
      <c r="AM100" s="2" t="s">
        <v>210</v>
      </c>
      <c r="AO100" s="6">
        <v>44746.702581018624</v>
      </c>
      <c r="AP100" s="2" t="s">
        <v>252</v>
      </c>
      <c r="AV100" s="3">
        <v>44071</v>
      </c>
      <c r="AW100" s="2" t="s">
        <v>104</v>
      </c>
      <c r="AX100" s="2" t="s">
        <v>105</v>
      </c>
      <c r="AY100" s="5">
        <v>15329010</v>
      </c>
      <c r="AZ100" s="2" t="s">
        <v>86</v>
      </c>
      <c r="BA100" s="2" t="s">
        <v>252</v>
      </c>
      <c r="BB100" s="2" t="s">
        <v>440</v>
      </c>
      <c r="BC100" s="5">
        <v>853</v>
      </c>
      <c r="BD100" s="5">
        <v>853</v>
      </c>
      <c r="BQ100" s="5">
        <v>0</v>
      </c>
      <c r="CF100" s="5">
        <v>76016</v>
      </c>
      <c r="CH100" s="2" t="s">
        <v>441</v>
      </c>
    </row>
    <row r="101" spans="1:86" x14ac:dyDescent="0.15">
      <c r="A101" s="2" t="s">
        <v>86</v>
      </c>
      <c r="B101" s="2" t="s">
        <v>229</v>
      </c>
      <c r="C101" s="2" t="s">
        <v>442</v>
      </c>
      <c r="D101" s="2" t="s">
        <v>107</v>
      </c>
      <c r="E101" s="2" t="s">
        <v>111</v>
      </c>
      <c r="F101" s="3">
        <v>44076</v>
      </c>
      <c r="G101" s="4">
        <v>0.31250000000000072</v>
      </c>
      <c r="H101" s="2" t="s">
        <v>91</v>
      </c>
      <c r="I101" s="2" t="s">
        <v>170</v>
      </c>
      <c r="J101" s="2" t="s">
        <v>93</v>
      </c>
      <c r="K101" s="2" t="s">
        <v>92</v>
      </c>
      <c r="L101" s="2" t="s">
        <v>95</v>
      </c>
      <c r="M101" s="2" t="s">
        <v>96</v>
      </c>
      <c r="N101" s="2" t="s">
        <v>97</v>
      </c>
      <c r="O101" s="2" t="s">
        <v>98</v>
      </c>
      <c r="P101" s="2" t="s">
        <v>99</v>
      </c>
      <c r="Q101" s="2" t="s">
        <v>112</v>
      </c>
      <c r="R101" s="5">
        <v>0</v>
      </c>
      <c r="AB101" s="5">
        <v>0</v>
      </c>
      <c r="AC101" s="5">
        <v>0</v>
      </c>
      <c r="AE101" s="2" t="s">
        <v>443</v>
      </c>
      <c r="AG101" s="5">
        <v>120</v>
      </c>
      <c r="AH101" s="5">
        <v>62</v>
      </c>
      <c r="AJ101" s="2" t="s">
        <v>101</v>
      </c>
      <c r="AK101" s="2" t="s">
        <v>101</v>
      </c>
      <c r="AL101" s="2" t="s">
        <v>102</v>
      </c>
      <c r="AM101" s="2" t="s">
        <v>199</v>
      </c>
      <c r="AO101" s="6">
        <v>44746.702592592694</v>
      </c>
      <c r="AV101" s="3">
        <v>44070</v>
      </c>
      <c r="AW101" s="2" t="s">
        <v>104</v>
      </c>
      <c r="AX101" s="2" t="s">
        <v>105</v>
      </c>
      <c r="AY101" s="5">
        <v>15329010</v>
      </c>
      <c r="AZ101" s="2" t="s">
        <v>86</v>
      </c>
      <c r="BB101" s="2" t="s">
        <v>444</v>
      </c>
      <c r="BC101" s="5">
        <v>854</v>
      </c>
      <c r="BD101" s="5">
        <v>854</v>
      </c>
      <c r="BQ101" s="5">
        <v>1</v>
      </c>
      <c r="CF101" s="5">
        <v>78226</v>
      </c>
      <c r="CH101" s="2" t="s">
        <v>445</v>
      </c>
    </row>
    <row r="102" spans="1:86" x14ac:dyDescent="0.15">
      <c r="A102" s="2" t="s">
        <v>86</v>
      </c>
      <c r="B102" s="2" t="s">
        <v>229</v>
      </c>
      <c r="C102" s="2" t="s">
        <v>446</v>
      </c>
      <c r="D102" s="2" t="s">
        <v>107</v>
      </c>
      <c r="E102" s="2" t="s">
        <v>111</v>
      </c>
      <c r="F102" s="3">
        <v>44076</v>
      </c>
      <c r="G102" s="4">
        <v>0.33333333333333409</v>
      </c>
      <c r="H102" s="2" t="s">
        <v>91</v>
      </c>
      <c r="I102" s="2" t="s">
        <v>170</v>
      </c>
      <c r="J102" s="2" t="s">
        <v>89</v>
      </c>
      <c r="K102" s="2" t="s">
        <v>92</v>
      </c>
      <c r="L102" s="2" t="s">
        <v>95</v>
      </c>
      <c r="M102" s="2" t="s">
        <v>96</v>
      </c>
      <c r="N102" s="2" t="s">
        <v>97</v>
      </c>
      <c r="O102" s="2" t="s">
        <v>98</v>
      </c>
      <c r="P102" s="2" t="s">
        <v>99</v>
      </c>
      <c r="Q102" s="2" t="s">
        <v>447</v>
      </c>
      <c r="R102" s="5">
        <v>0</v>
      </c>
      <c r="AB102" s="5">
        <v>0</v>
      </c>
      <c r="AC102" s="5">
        <v>0</v>
      </c>
      <c r="AE102" s="2" t="s">
        <v>448</v>
      </c>
      <c r="AG102" s="5">
        <v>120</v>
      </c>
      <c r="AH102" s="5">
        <v>61</v>
      </c>
      <c r="AJ102" s="2" t="s">
        <v>86</v>
      </c>
      <c r="AK102" s="2" t="s">
        <v>101</v>
      </c>
      <c r="AL102" s="2" t="s">
        <v>102</v>
      </c>
      <c r="AM102" s="2" t="s">
        <v>199</v>
      </c>
      <c r="AO102" s="6">
        <v>44746.702627314917</v>
      </c>
      <c r="AP102" s="2" t="s">
        <v>252</v>
      </c>
      <c r="AV102" s="3">
        <v>44005</v>
      </c>
      <c r="AW102" s="2" t="s">
        <v>104</v>
      </c>
      <c r="AX102" s="2" t="s">
        <v>105</v>
      </c>
      <c r="AY102" s="5">
        <v>15329010</v>
      </c>
      <c r="AZ102" s="2" t="s">
        <v>86</v>
      </c>
      <c r="BA102" s="2" t="s">
        <v>252</v>
      </c>
      <c r="BB102" s="2" t="s">
        <v>449</v>
      </c>
      <c r="BC102" s="5">
        <v>855</v>
      </c>
      <c r="BD102" s="5">
        <v>855</v>
      </c>
      <c r="BQ102" s="5">
        <v>0</v>
      </c>
      <c r="CF102" s="5">
        <v>78223</v>
      </c>
      <c r="CH102" s="2" t="s">
        <v>450</v>
      </c>
    </row>
    <row r="103" spans="1:86" x14ac:dyDescent="0.15">
      <c r="A103" s="2" t="s">
        <v>86</v>
      </c>
      <c r="B103" s="2" t="s">
        <v>180</v>
      </c>
      <c r="C103" s="2" t="s">
        <v>291</v>
      </c>
      <c r="D103" s="2" t="s">
        <v>107</v>
      </c>
      <c r="E103" s="2" t="s">
        <v>292</v>
      </c>
      <c r="F103" s="3">
        <v>44077</v>
      </c>
      <c r="G103" s="4">
        <v>0.31250000000000072</v>
      </c>
      <c r="H103" s="2" t="s">
        <v>161</v>
      </c>
      <c r="I103" s="2" t="s">
        <v>162</v>
      </c>
      <c r="J103" s="2" t="s">
        <v>347</v>
      </c>
      <c r="K103" s="2" t="s">
        <v>162</v>
      </c>
      <c r="L103" s="2" t="s">
        <v>95</v>
      </c>
      <c r="M103" s="2" t="s">
        <v>96</v>
      </c>
      <c r="N103" s="2" t="s">
        <v>97</v>
      </c>
      <c r="O103" s="2" t="s">
        <v>98</v>
      </c>
      <c r="P103" s="2" t="s">
        <v>99</v>
      </c>
      <c r="Q103" s="2" t="s">
        <v>451</v>
      </c>
      <c r="R103" s="5">
        <v>0</v>
      </c>
      <c r="AA103" s="2" t="s">
        <v>452</v>
      </c>
      <c r="AB103" s="5">
        <v>0</v>
      </c>
      <c r="AC103" s="5">
        <v>0</v>
      </c>
      <c r="AE103" s="2" t="s">
        <v>293</v>
      </c>
      <c r="AG103" s="5">
        <v>67</v>
      </c>
      <c r="AH103" s="5">
        <v>11</v>
      </c>
      <c r="AJ103" s="2" t="s">
        <v>101</v>
      </c>
      <c r="AK103" s="2" t="s">
        <v>101</v>
      </c>
      <c r="AL103" s="2" t="s">
        <v>102</v>
      </c>
      <c r="AM103" s="2" t="s">
        <v>199</v>
      </c>
      <c r="AO103" s="6">
        <v>44746.70265046307</v>
      </c>
      <c r="AV103" s="3">
        <v>43279</v>
      </c>
      <c r="AW103" s="2" t="s">
        <v>104</v>
      </c>
      <c r="AX103" s="2" t="s">
        <v>105</v>
      </c>
      <c r="AY103" s="5">
        <v>15329010</v>
      </c>
      <c r="AZ103" s="2" t="s">
        <v>86</v>
      </c>
      <c r="BB103" s="2" t="s">
        <v>294</v>
      </c>
      <c r="BC103" s="5">
        <v>856</v>
      </c>
      <c r="BD103" s="5">
        <v>856</v>
      </c>
      <c r="BQ103" s="5">
        <v>1</v>
      </c>
      <c r="CF103" s="5">
        <v>77036</v>
      </c>
      <c r="CH103" s="2" t="s">
        <v>295</v>
      </c>
    </row>
    <row r="104" spans="1:86" x14ac:dyDescent="0.15">
      <c r="A104" s="2" t="s">
        <v>86</v>
      </c>
      <c r="B104" s="2" t="s">
        <v>453</v>
      </c>
      <c r="C104" s="2" t="s">
        <v>454</v>
      </c>
      <c r="D104" s="2" t="s">
        <v>107</v>
      </c>
      <c r="E104" s="2" t="s">
        <v>325</v>
      </c>
      <c r="F104" s="3">
        <v>44077</v>
      </c>
      <c r="G104" s="4">
        <v>0.41666666666666763</v>
      </c>
      <c r="H104" s="2" t="s">
        <v>455</v>
      </c>
      <c r="I104" s="2" t="s">
        <v>170</v>
      </c>
      <c r="J104" s="2" t="s">
        <v>347</v>
      </c>
      <c r="K104" s="2" t="s">
        <v>162</v>
      </c>
      <c r="L104" s="2" t="s">
        <v>95</v>
      </c>
      <c r="M104" s="2" t="s">
        <v>96</v>
      </c>
      <c r="N104" s="2" t="s">
        <v>97</v>
      </c>
      <c r="O104" s="2" t="s">
        <v>98</v>
      </c>
      <c r="P104" s="2" t="s">
        <v>99</v>
      </c>
      <c r="Q104" s="2" t="s">
        <v>447</v>
      </c>
      <c r="R104" s="5">
        <v>0</v>
      </c>
      <c r="AB104" s="5">
        <v>0</v>
      </c>
      <c r="AC104" s="5">
        <v>0</v>
      </c>
      <c r="AG104" s="5">
        <v>134</v>
      </c>
      <c r="AH104" s="5">
        <v>87</v>
      </c>
      <c r="AJ104" s="2" t="s">
        <v>86</v>
      </c>
      <c r="AK104" s="2" t="s">
        <v>101</v>
      </c>
      <c r="AL104" s="2" t="s">
        <v>102</v>
      </c>
      <c r="AM104" s="2" t="s">
        <v>210</v>
      </c>
      <c r="AO104" s="6">
        <v>44746.702719907509</v>
      </c>
      <c r="AV104" s="3">
        <v>44071</v>
      </c>
      <c r="AW104" s="2" t="s">
        <v>104</v>
      </c>
      <c r="AX104" s="2" t="s">
        <v>105</v>
      </c>
      <c r="AY104" s="5">
        <v>15329010</v>
      </c>
      <c r="AZ104" s="2" t="s">
        <v>86</v>
      </c>
      <c r="BB104" s="2" t="s">
        <v>456</v>
      </c>
      <c r="BC104" s="5">
        <v>857</v>
      </c>
      <c r="BD104" s="5">
        <v>857</v>
      </c>
      <c r="BQ104" s="5">
        <v>1</v>
      </c>
      <c r="CF104" s="5">
        <v>18709</v>
      </c>
      <c r="CH104" s="2" t="s">
        <v>457</v>
      </c>
    </row>
    <row r="105" spans="1:86" x14ac:dyDescent="0.15">
      <c r="A105" s="2" t="s">
        <v>86</v>
      </c>
      <c r="B105" s="2" t="s">
        <v>173</v>
      </c>
      <c r="C105" s="2" t="s">
        <v>458</v>
      </c>
      <c r="D105" s="2" t="s">
        <v>107</v>
      </c>
      <c r="E105" s="2" t="s">
        <v>292</v>
      </c>
      <c r="F105" s="3">
        <v>44077</v>
      </c>
      <c r="G105" s="4">
        <v>0.47916666666666774</v>
      </c>
      <c r="H105" s="2" t="s">
        <v>455</v>
      </c>
      <c r="I105" s="2" t="s">
        <v>170</v>
      </c>
      <c r="J105" s="2" t="s">
        <v>347</v>
      </c>
      <c r="K105" s="2" t="s">
        <v>162</v>
      </c>
      <c r="L105" s="2" t="s">
        <v>95</v>
      </c>
      <c r="M105" s="2" t="s">
        <v>96</v>
      </c>
      <c r="N105" s="2" t="s">
        <v>97</v>
      </c>
      <c r="O105" s="2" t="s">
        <v>98</v>
      </c>
      <c r="P105" s="2" t="s">
        <v>99</v>
      </c>
      <c r="Q105" s="2" t="s">
        <v>343</v>
      </c>
      <c r="R105" s="5">
        <v>1</v>
      </c>
      <c r="AA105" s="2" t="s">
        <v>459</v>
      </c>
      <c r="AB105" s="5">
        <v>0</v>
      </c>
      <c r="AC105" s="5">
        <v>0</v>
      </c>
      <c r="AE105" s="2" t="s">
        <v>443</v>
      </c>
      <c r="AG105" s="5">
        <v>65</v>
      </c>
      <c r="AH105" s="5">
        <v>12</v>
      </c>
      <c r="AJ105" s="2" t="s">
        <v>101</v>
      </c>
      <c r="AK105" s="2" t="s">
        <v>101</v>
      </c>
      <c r="AL105" s="2" t="s">
        <v>102</v>
      </c>
      <c r="AM105" s="2" t="s">
        <v>199</v>
      </c>
      <c r="AO105" s="6">
        <v>44746.702719907509</v>
      </c>
      <c r="AV105" s="3">
        <v>44071</v>
      </c>
      <c r="AW105" s="2" t="s">
        <v>104</v>
      </c>
      <c r="AX105" s="2" t="s">
        <v>105</v>
      </c>
      <c r="AY105" s="5">
        <v>15329010</v>
      </c>
      <c r="AZ105" s="2" t="s">
        <v>86</v>
      </c>
      <c r="BB105" s="2" t="s">
        <v>460</v>
      </c>
      <c r="BC105" s="5">
        <v>858</v>
      </c>
      <c r="BD105" s="5">
        <v>858</v>
      </c>
      <c r="BQ105" s="5">
        <v>1</v>
      </c>
      <c r="CF105" s="5">
        <v>54645</v>
      </c>
      <c r="CH105" s="2" t="s">
        <v>461</v>
      </c>
    </row>
    <row r="106" spans="1:86" x14ac:dyDescent="0.15">
      <c r="A106" s="2" t="s">
        <v>86</v>
      </c>
      <c r="B106" s="2" t="s">
        <v>186</v>
      </c>
      <c r="C106" s="2" t="s">
        <v>422</v>
      </c>
      <c r="D106" s="2" t="s">
        <v>107</v>
      </c>
      <c r="E106" s="2" t="s">
        <v>423</v>
      </c>
      <c r="F106" s="3">
        <v>44078</v>
      </c>
      <c r="G106" s="4">
        <v>0.39583333333333426</v>
      </c>
      <c r="H106" s="2" t="s">
        <v>258</v>
      </c>
      <c r="I106" s="2" t="s">
        <v>170</v>
      </c>
      <c r="J106" s="2" t="s">
        <v>89</v>
      </c>
      <c r="K106" s="2" t="s">
        <v>92</v>
      </c>
      <c r="L106" s="2" t="s">
        <v>95</v>
      </c>
      <c r="M106" s="2" t="s">
        <v>96</v>
      </c>
      <c r="N106" s="2" t="s">
        <v>97</v>
      </c>
      <c r="O106" s="2" t="s">
        <v>98</v>
      </c>
      <c r="P106" s="2" t="s">
        <v>99</v>
      </c>
      <c r="Q106" s="2" t="s">
        <v>462</v>
      </c>
      <c r="R106" s="5">
        <v>0</v>
      </c>
      <c r="AB106" s="5">
        <v>0</v>
      </c>
      <c r="AC106" s="5">
        <v>0</v>
      </c>
      <c r="AE106" s="2" t="s">
        <v>463</v>
      </c>
      <c r="AG106" s="5">
        <v>97</v>
      </c>
      <c r="AH106" s="5">
        <v>26</v>
      </c>
      <c r="AJ106" s="2" t="s">
        <v>101</v>
      </c>
      <c r="AK106" s="2" t="s">
        <v>101</v>
      </c>
      <c r="AL106" s="2" t="s">
        <v>102</v>
      </c>
      <c r="AM106" s="2" t="s">
        <v>210</v>
      </c>
      <c r="AO106" s="6">
        <v>44746.702743055663</v>
      </c>
      <c r="AV106" s="3">
        <v>44008</v>
      </c>
      <c r="AW106" s="2" t="s">
        <v>104</v>
      </c>
      <c r="AX106" s="2" t="s">
        <v>105</v>
      </c>
      <c r="AY106" s="5">
        <v>15329010</v>
      </c>
      <c r="AZ106" s="2" t="s">
        <v>86</v>
      </c>
      <c r="BB106" s="2" t="s">
        <v>424</v>
      </c>
      <c r="BC106" s="5">
        <v>859</v>
      </c>
      <c r="BD106" s="5">
        <v>859</v>
      </c>
      <c r="BQ106" s="5">
        <v>1</v>
      </c>
      <c r="CF106" s="5">
        <v>37634</v>
      </c>
      <c r="CH106" s="2" t="s">
        <v>425</v>
      </c>
    </row>
    <row r="107" spans="1:86" x14ac:dyDescent="0.15">
      <c r="A107" s="2" t="s">
        <v>86</v>
      </c>
      <c r="B107" s="2" t="s">
        <v>180</v>
      </c>
      <c r="C107" s="2" t="s">
        <v>464</v>
      </c>
      <c r="D107" s="2" t="s">
        <v>107</v>
      </c>
      <c r="E107" s="2" t="s">
        <v>429</v>
      </c>
      <c r="F107" s="3">
        <v>44078</v>
      </c>
      <c r="G107" s="4">
        <v>0.35416666666666746</v>
      </c>
      <c r="H107" s="2" t="s">
        <v>161</v>
      </c>
      <c r="I107" s="2" t="s">
        <v>259</v>
      </c>
      <c r="J107" s="2" t="s">
        <v>93</v>
      </c>
      <c r="K107" s="2" t="s">
        <v>92</v>
      </c>
      <c r="L107" s="2" t="s">
        <v>95</v>
      </c>
      <c r="M107" s="2" t="s">
        <v>96</v>
      </c>
      <c r="N107" s="2" t="s">
        <v>97</v>
      </c>
      <c r="O107" s="2" t="s">
        <v>98</v>
      </c>
      <c r="P107" s="2" t="s">
        <v>99</v>
      </c>
      <c r="Q107" s="2" t="s">
        <v>447</v>
      </c>
      <c r="R107" s="5">
        <v>0</v>
      </c>
      <c r="AB107" s="5">
        <v>0</v>
      </c>
      <c r="AC107" s="5">
        <v>0</v>
      </c>
      <c r="AG107" s="5">
        <v>66</v>
      </c>
      <c r="AH107" s="5">
        <v>10</v>
      </c>
      <c r="AJ107" s="2" t="s">
        <v>86</v>
      </c>
      <c r="AK107" s="2" t="s">
        <v>101</v>
      </c>
      <c r="AL107" s="2" t="s">
        <v>102</v>
      </c>
      <c r="AM107" s="2" t="s">
        <v>210</v>
      </c>
      <c r="AO107" s="6">
        <v>44747.619571759365</v>
      </c>
      <c r="AV107" s="3">
        <v>44068</v>
      </c>
      <c r="AW107" s="2" t="s">
        <v>104</v>
      </c>
      <c r="AX107" s="2" t="s">
        <v>105</v>
      </c>
      <c r="AY107" s="5">
        <v>15329010</v>
      </c>
      <c r="AZ107" s="2" t="s">
        <v>86</v>
      </c>
      <c r="BB107" s="2" t="s">
        <v>433</v>
      </c>
      <c r="BC107" s="5">
        <v>860</v>
      </c>
      <c r="BD107" s="5">
        <v>860</v>
      </c>
      <c r="BQ107" s="5">
        <v>1</v>
      </c>
      <c r="CF107" s="5">
        <v>77083</v>
      </c>
      <c r="CH107" s="2" t="s">
        <v>465</v>
      </c>
    </row>
    <row r="108" spans="1:86" x14ac:dyDescent="0.15">
      <c r="A108" s="2" t="s">
        <v>86</v>
      </c>
      <c r="B108" s="2" t="s">
        <v>173</v>
      </c>
      <c r="C108" s="2" t="s">
        <v>466</v>
      </c>
      <c r="D108" s="2" t="s">
        <v>107</v>
      </c>
      <c r="E108" s="2" t="s">
        <v>292</v>
      </c>
      <c r="F108" s="3">
        <v>44078</v>
      </c>
      <c r="G108" s="4">
        <v>0.39583333333333426</v>
      </c>
      <c r="H108" s="2" t="s">
        <v>161</v>
      </c>
      <c r="I108" s="2" t="s">
        <v>92</v>
      </c>
      <c r="J108" s="2" t="s">
        <v>347</v>
      </c>
      <c r="K108" s="2" t="s">
        <v>346</v>
      </c>
      <c r="L108" s="2" t="s">
        <v>95</v>
      </c>
      <c r="M108" s="2" t="s">
        <v>96</v>
      </c>
      <c r="N108" s="2" t="s">
        <v>97</v>
      </c>
      <c r="O108" s="2" t="s">
        <v>98</v>
      </c>
      <c r="P108" s="2" t="s">
        <v>99</v>
      </c>
      <c r="Q108" s="2" t="s">
        <v>443</v>
      </c>
      <c r="R108" s="5">
        <v>0</v>
      </c>
      <c r="AB108" s="5">
        <v>0</v>
      </c>
      <c r="AC108" s="5">
        <v>0</v>
      </c>
      <c r="AE108" s="2" t="s">
        <v>301</v>
      </c>
      <c r="AG108" s="5">
        <v>61</v>
      </c>
      <c r="AH108" s="5">
        <v>10</v>
      </c>
      <c r="AJ108" s="2" t="s">
        <v>86</v>
      </c>
      <c r="AK108" s="2" t="s">
        <v>101</v>
      </c>
      <c r="AL108" s="2" t="s">
        <v>102</v>
      </c>
      <c r="AM108" s="2" t="s">
        <v>210</v>
      </c>
      <c r="AO108" s="6">
        <v>44746.702835648255</v>
      </c>
      <c r="AV108" s="3">
        <v>44071</v>
      </c>
      <c r="AW108" s="2" t="s">
        <v>104</v>
      </c>
      <c r="AX108" s="2" t="s">
        <v>105</v>
      </c>
      <c r="AY108" s="5">
        <v>15329010</v>
      </c>
      <c r="AZ108" s="2" t="s">
        <v>86</v>
      </c>
      <c r="BB108" s="2" t="s">
        <v>467</v>
      </c>
      <c r="BC108" s="5">
        <v>861</v>
      </c>
      <c r="BD108" s="5">
        <v>861</v>
      </c>
      <c r="BQ108" s="5">
        <v>1</v>
      </c>
      <c r="CF108" s="5">
        <v>54644</v>
      </c>
      <c r="CH108" s="2" t="s">
        <v>468</v>
      </c>
    </row>
    <row r="109" spans="1:86" x14ac:dyDescent="0.15">
      <c r="A109" s="2" t="s">
        <v>86</v>
      </c>
      <c r="B109" s="2" t="s">
        <v>180</v>
      </c>
      <c r="C109" s="2" t="s">
        <v>469</v>
      </c>
      <c r="D109" s="2" t="s">
        <v>107</v>
      </c>
      <c r="E109" s="2" t="s">
        <v>292</v>
      </c>
      <c r="F109" s="3">
        <v>44078</v>
      </c>
      <c r="G109" s="4">
        <v>0.37500000000000089</v>
      </c>
      <c r="H109" s="2" t="s">
        <v>161</v>
      </c>
      <c r="I109" s="2" t="s">
        <v>92</v>
      </c>
      <c r="J109" s="2" t="s">
        <v>347</v>
      </c>
      <c r="K109" s="2" t="s">
        <v>346</v>
      </c>
      <c r="L109" s="2" t="s">
        <v>95</v>
      </c>
      <c r="M109" s="2" t="s">
        <v>96</v>
      </c>
      <c r="N109" s="2" t="s">
        <v>97</v>
      </c>
      <c r="O109" s="2" t="s">
        <v>98</v>
      </c>
      <c r="P109" s="2" t="s">
        <v>99</v>
      </c>
      <c r="Q109" s="2" t="s">
        <v>343</v>
      </c>
      <c r="R109" s="5">
        <v>0</v>
      </c>
      <c r="AB109" s="5">
        <v>0</v>
      </c>
      <c r="AC109" s="5">
        <v>0</v>
      </c>
      <c r="AE109" s="2" t="s">
        <v>448</v>
      </c>
      <c r="AG109" s="5">
        <v>66</v>
      </c>
      <c r="AH109" s="5">
        <v>12</v>
      </c>
      <c r="AJ109" s="2" t="s">
        <v>86</v>
      </c>
      <c r="AK109" s="2" t="s">
        <v>101</v>
      </c>
      <c r="AL109" s="2" t="s">
        <v>102</v>
      </c>
      <c r="AM109" s="2" t="s">
        <v>224</v>
      </c>
      <c r="AO109" s="6">
        <v>44746.702847222325</v>
      </c>
      <c r="AV109" s="3">
        <v>43633</v>
      </c>
      <c r="AW109" s="2" t="s">
        <v>104</v>
      </c>
      <c r="AX109" s="2" t="s">
        <v>105</v>
      </c>
      <c r="AY109" s="5">
        <v>15329010</v>
      </c>
      <c r="AZ109" s="2" t="s">
        <v>86</v>
      </c>
      <c r="BB109" s="2" t="s">
        <v>470</v>
      </c>
      <c r="BC109" s="5">
        <v>862</v>
      </c>
      <c r="BD109" s="5">
        <v>862</v>
      </c>
      <c r="BQ109" s="5">
        <v>1</v>
      </c>
      <c r="CF109" s="5">
        <v>77049</v>
      </c>
      <c r="CH109" s="2" t="s">
        <v>471</v>
      </c>
    </row>
    <row r="110" spans="1:86" x14ac:dyDescent="0.15">
      <c r="A110" s="2" t="s">
        <v>86</v>
      </c>
      <c r="B110" s="2" t="s">
        <v>255</v>
      </c>
      <c r="C110" s="2" t="s">
        <v>472</v>
      </c>
      <c r="D110" s="2" t="s">
        <v>107</v>
      </c>
      <c r="E110" s="2" t="s">
        <v>243</v>
      </c>
      <c r="F110" s="3">
        <v>44078</v>
      </c>
      <c r="G110" s="4">
        <v>0.39583333333333426</v>
      </c>
      <c r="H110" s="2" t="s">
        <v>161</v>
      </c>
      <c r="I110" s="2" t="s">
        <v>92</v>
      </c>
      <c r="J110" s="2" t="s">
        <v>93</v>
      </c>
      <c r="K110" s="2" t="s">
        <v>92</v>
      </c>
      <c r="L110" s="2" t="s">
        <v>95</v>
      </c>
      <c r="M110" s="2" t="s">
        <v>96</v>
      </c>
      <c r="N110" s="2" t="s">
        <v>97</v>
      </c>
      <c r="O110" s="2" t="s">
        <v>98</v>
      </c>
      <c r="P110" s="2" t="s">
        <v>99</v>
      </c>
      <c r="Q110" s="2" t="s">
        <v>447</v>
      </c>
      <c r="R110" s="5">
        <v>4</v>
      </c>
      <c r="AB110" s="5">
        <v>0</v>
      </c>
      <c r="AC110" s="5">
        <v>0</v>
      </c>
      <c r="AE110" s="2" t="s">
        <v>301</v>
      </c>
      <c r="AG110" s="5">
        <v>70</v>
      </c>
      <c r="AH110" s="5">
        <v>12</v>
      </c>
      <c r="AJ110" s="2" t="s">
        <v>86</v>
      </c>
      <c r="AK110" s="2" t="s">
        <v>86</v>
      </c>
      <c r="AL110" s="2" t="s">
        <v>102</v>
      </c>
      <c r="AM110" s="2" t="s">
        <v>199</v>
      </c>
      <c r="AO110" s="6">
        <v>44746.702858796401</v>
      </c>
      <c r="AV110" s="3">
        <v>43637</v>
      </c>
      <c r="AW110" s="2" t="s">
        <v>104</v>
      </c>
      <c r="AX110" s="2" t="s">
        <v>105</v>
      </c>
      <c r="AY110" s="5">
        <v>15329010</v>
      </c>
      <c r="AZ110" s="2" t="s">
        <v>86</v>
      </c>
      <c r="BB110" s="2" t="s">
        <v>473</v>
      </c>
      <c r="BC110" s="5">
        <v>863</v>
      </c>
      <c r="BD110" s="5">
        <v>863</v>
      </c>
      <c r="BQ110" s="5">
        <v>1</v>
      </c>
      <c r="CF110" s="5">
        <v>78717</v>
      </c>
      <c r="CH110" s="2" t="s">
        <v>474</v>
      </c>
    </row>
    <row r="111" spans="1:86" x14ac:dyDescent="0.15">
      <c r="A111" s="2" t="s">
        <v>86</v>
      </c>
      <c r="B111" s="2" t="s">
        <v>229</v>
      </c>
      <c r="C111" s="2" t="s">
        <v>442</v>
      </c>
      <c r="D111" s="2" t="s">
        <v>107</v>
      </c>
      <c r="E111" s="2" t="s">
        <v>111</v>
      </c>
      <c r="F111" s="3">
        <v>44078</v>
      </c>
      <c r="G111" s="4">
        <v>0.39583333333333426</v>
      </c>
      <c r="H111" s="2" t="s">
        <v>91</v>
      </c>
      <c r="I111" s="2" t="s">
        <v>170</v>
      </c>
      <c r="J111" s="2" t="s">
        <v>93</v>
      </c>
      <c r="K111" s="2" t="s">
        <v>92</v>
      </c>
      <c r="L111" s="2" t="s">
        <v>95</v>
      </c>
      <c r="M111" s="2" t="s">
        <v>96</v>
      </c>
      <c r="N111" s="2" t="s">
        <v>97</v>
      </c>
      <c r="O111" s="2" t="s">
        <v>98</v>
      </c>
      <c r="P111" s="2" t="s">
        <v>99</v>
      </c>
      <c r="Q111" s="2" t="s">
        <v>448</v>
      </c>
      <c r="R111" s="5">
        <v>0</v>
      </c>
      <c r="AB111" s="5">
        <v>0</v>
      </c>
      <c r="AC111" s="5">
        <v>0</v>
      </c>
      <c r="AG111" s="5">
        <v>120</v>
      </c>
      <c r="AH111" s="5">
        <v>66</v>
      </c>
      <c r="AJ111" s="2" t="s">
        <v>86</v>
      </c>
      <c r="AK111" s="2" t="s">
        <v>86</v>
      </c>
      <c r="AL111" s="2" t="s">
        <v>102</v>
      </c>
      <c r="AM111" s="2" t="s">
        <v>199</v>
      </c>
      <c r="AO111" s="6">
        <v>44746.702870370471</v>
      </c>
      <c r="AV111" s="3">
        <v>44070</v>
      </c>
      <c r="AW111" s="2" t="s">
        <v>104</v>
      </c>
      <c r="AX111" s="2" t="s">
        <v>105</v>
      </c>
      <c r="AY111" s="5">
        <v>15329010</v>
      </c>
      <c r="AZ111" s="2" t="s">
        <v>86</v>
      </c>
      <c r="BB111" s="2" t="s">
        <v>444</v>
      </c>
      <c r="BC111" s="5">
        <v>864</v>
      </c>
      <c r="BD111" s="5">
        <v>864</v>
      </c>
      <c r="BQ111" s="5">
        <v>1</v>
      </c>
      <c r="CF111" s="5">
        <v>78226</v>
      </c>
      <c r="CH111" s="2" t="s">
        <v>445</v>
      </c>
    </row>
    <row r="112" spans="1:86" x14ac:dyDescent="0.15">
      <c r="A112" s="2" t="s">
        <v>86</v>
      </c>
      <c r="B112" s="2" t="s">
        <v>180</v>
      </c>
      <c r="C112" s="2" t="s">
        <v>475</v>
      </c>
      <c r="D112" s="2" t="s">
        <v>107</v>
      </c>
      <c r="E112" s="2" t="s">
        <v>292</v>
      </c>
      <c r="F112" s="3">
        <v>44078</v>
      </c>
      <c r="G112" s="4">
        <v>0.39583333333333426</v>
      </c>
      <c r="H112" s="2" t="s">
        <v>161</v>
      </c>
      <c r="I112" s="2" t="s">
        <v>92</v>
      </c>
      <c r="J112" s="2" t="s">
        <v>347</v>
      </c>
      <c r="K112" s="2" t="s">
        <v>346</v>
      </c>
      <c r="L112" s="2" t="s">
        <v>95</v>
      </c>
      <c r="M112" s="2" t="s">
        <v>96</v>
      </c>
      <c r="N112" s="2" t="s">
        <v>97</v>
      </c>
      <c r="O112" s="2" t="s">
        <v>98</v>
      </c>
      <c r="P112" s="2" t="s">
        <v>99</v>
      </c>
      <c r="Q112" s="2" t="s">
        <v>293</v>
      </c>
      <c r="R112" s="5">
        <v>0</v>
      </c>
      <c r="AB112" s="5">
        <v>0</v>
      </c>
      <c r="AC112" s="5">
        <v>0</v>
      </c>
      <c r="AE112" s="2" t="s">
        <v>147</v>
      </c>
      <c r="AG112" s="5">
        <v>63</v>
      </c>
      <c r="AH112" s="5">
        <v>11</v>
      </c>
      <c r="AJ112" s="2" t="s">
        <v>101</v>
      </c>
      <c r="AK112" s="2" t="s">
        <v>101</v>
      </c>
      <c r="AL112" s="2" t="s">
        <v>102</v>
      </c>
      <c r="AM112" s="2" t="s">
        <v>210</v>
      </c>
      <c r="AO112" s="6">
        <v>44746.702916666771</v>
      </c>
      <c r="AV112" s="3">
        <v>44069</v>
      </c>
      <c r="AW112" s="2" t="s">
        <v>104</v>
      </c>
      <c r="AX112" s="2" t="s">
        <v>105</v>
      </c>
      <c r="AY112" s="5">
        <v>15329010</v>
      </c>
      <c r="AZ112" s="2" t="s">
        <v>86</v>
      </c>
      <c r="BB112" s="2" t="s">
        <v>476</v>
      </c>
      <c r="BC112" s="5">
        <v>865</v>
      </c>
      <c r="BD112" s="5">
        <v>865</v>
      </c>
      <c r="BQ112" s="5">
        <v>1</v>
      </c>
      <c r="CF112" s="5">
        <v>77089</v>
      </c>
      <c r="CH112" s="2" t="s">
        <v>477</v>
      </c>
    </row>
    <row r="113" spans="1:86" x14ac:dyDescent="0.15">
      <c r="A113" s="2" t="s">
        <v>86</v>
      </c>
      <c r="B113" s="2" t="s">
        <v>180</v>
      </c>
      <c r="C113" s="2" t="s">
        <v>291</v>
      </c>
      <c r="D113" s="2" t="s">
        <v>107</v>
      </c>
      <c r="E113" s="2" t="s">
        <v>292</v>
      </c>
      <c r="F113" s="3">
        <v>44078</v>
      </c>
      <c r="G113" s="4">
        <v>0.39583333333333426</v>
      </c>
      <c r="H113" s="2" t="s">
        <v>161</v>
      </c>
      <c r="I113" s="2" t="s">
        <v>92</v>
      </c>
      <c r="J113" s="2" t="s">
        <v>347</v>
      </c>
      <c r="K113" s="2" t="s">
        <v>346</v>
      </c>
      <c r="L113" s="2" t="s">
        <v>95</v>
      </c>
      <c r="M113" s="2" t="s">
        <v>96</v>
      </c>
      <c r="N113" s="2" t="s">
        <v>97</v>
      </c>
      <c r="O113" s="2" t="s">
        <v>98</v>
      </c>
      <c r="P113" s="2" t="s">
        <v>99</v>
      </c>
      <c r="Q113" s="2" t="s">
        <v>478</v>
      </c>
      <c r="R113" s="5">
        <v>0</v>
      </c>
      <c r="AB113" s="5">
        <v>0</v>
      </c>
      <c r="AC113" s="5">
        <v>0</v>
      </c>
      <c r="AE113" s="2" t="s">
        <v>147</v>
      </c>
      <c r="AG113" s="5">
        <v>65</v>
      </c>
      <c r="AH113" s="5">
        <v>11</v>
      </c>
      <c r="AJ113" s="2" t="s">
        <v>101</v>
      </c>
      <c r="AK113" s="2" t="s">
        <v>86</v>
      </c>
      <c r="AL113" s="2" t="s">
        <v>102</v>
      </c>
      <c r="AM113" s="2" t="s">
        <v>210</v>
      </c>
      <c r="AO113" s="6">
        <v>44746.702928240848</v>
      </c>
      <c r="AV113" s="3">
        <v>43279</v>
      </c>
      <c r="AW113" s="2" t="s">
        <v>104</v>
      </c>
      <c r="AX113" s="2" t="s">
        <v>105</v>
      </c>
      <c r="AY113" s="5">
        <v>15329010</v>
      </c>
      <c r="AZ113" s="2" t="s">
        <v>86</v>
      </c>
      <c r="BB113" s="2" t="s">
        <v>294</v>
      </c>
      <c r="BC113" s="5">
        <v>866</v>
      </c>
      <c r="BD113" s="5">
        <v>866</v>
      </c>
      <c r="BQ113" s="5">
        <v>1</v>
      </c>
      <c r="CF113" s="5">
        <v>77036</v>
      </c>
      <c r="CH113" s="2" t="s">
        <v>295</v>
      </c>
    </row>
    <row r="114" spans="1:86" x14ac:dyDescent="0.15">
      <c r="A114" s="2" t="s">
        <v>86</v>
      </c>
      <c r="B114" s="2" t="s">
        <v>156</v>
      </c>
      <c r="C114" s="2" t="s">
        <v>439</v>
      </c>
      <c r="D114" s="2" t="s">
        <v>107</v>
      </c>
      <c r="E114" s="2" t="s">
        <v>111</v>
      </c>
      <c r="F114" s="3">
        <v>44343</v>
      </c>
      <c r="G114" s="4">
        <v>0.26388888888888951</v>
      </c>
      <c r="H114" s="2" t="s">
        <v>117</v>
      </c>
      <c r="I114" s="2" t="s">
        <v>170</v>
      </c>
      <c r="J114" s="2" t="s">
        <v>93</v>
      </c>
      <c r="K114" s="2" t="s">
        <v>92</v>
      </c>
      <c r="L114" s="2" t="s">
        <v>95</v>
      </c>
      <c r="M114" s="2" t="s">
        <v>96</v>
      </c>
      <c r="N114" s="2" t="s">
        <v>97</v>
      </c>
      <c r="O114" s="2" t="s">
        <v>98</v>
      </c>
      <c r="P114" s="2" t="s">
        <v>479</v>
      </c>
      <c r="Q114" s="2" t="s">
        <v>112</v>
      </c>
      <c r="R114" s="5">
        <v>0</v>
      </c>
      <c r="AB114" s="5">
        <v>0</v>
      </c>
      <c r="AC114" s="5">
        <v>0</v>
      </c>
      <c r="AG114" s="5">
        <v>128</v>
      </c>
      <c r="AH114" s="5">
        <v>71</v>
      </c>
      <c r="AK114" s="2" t="s">
        <v>480</v>
      </c>
      <c r="AM114" s="2" t="s">
        <v>103</v>
      </c>
      <c r="AO114" s="6">
        <v>44747.371886574176</v>
      </c>
      <c r="AP114" s="2" t="s">
        <v>252</v>
      </c>
      <c r="AV114" s="3">
        <v>44071</v>
      </c>
      <c r="AW114" s="2" t="s">
        <v>104</v>
      </c>
      <c r="AX114" s="2" t="s">
        <v>105</v>
      </c>
      <c r="AY114" s="5">
        <v>15329010</v>
      </c>
      <c r="AZ114" s="2" t="s">
        <v>86</v>
      </c>
      <c r="BA114" s="2" t="s">
        <v>252</v>
      </c>
      <c r="BB114" s="2" t="s">
        <v>440</v>
      </c>
      <c r="BC114" s="5">
        <v>573</v>
      </c>
      <c r="BD114" s="5">
        <v>573</v>
      </c>
      <c r="BN114" s="2" t="s">
        <v>107</v>
      </c>
      <c r="BQ114" s="5">
        <v>0</v>
      </c>
      <c r="CF114" s="5">
        <v>76016</v>
      </c>
      <c r="CH114" s="2" t="s">
        <v>441</v>
      </c>
    </row>
    <row r="115" spans="1:86" x14ac:dyDescent="0.15">
      <c r="A115" s="2" t="s">
        <v>86</v>
      </c>
      <c r="B115" s="2" t="s">
        <v>255</v>
      </c>
      <c r="C115" s="2" t="s">
        <v>405</v>
      </c>
      <c r="D115" s="2" t="s">
        <v>107</v>
      </c>
      <c r="E115" s="2" t="s">
        <v>175</v>
      </c>
      <c r="F115" s="3">
        <v>44348</v>
      </c>
      <c r="G115" s="4">
        <v>0.22916666666666718</v>
      </c>
      <c r="H115" s="2" t="s">
        <v>91</v>
      </c>
      <c r="I115" s="2" t="s">
        <v>92</v>
      </c>
      <c r="J115" s="2" t="s">
        <v>93</v>
      </c>
      <c r="K115" s="2" t="s">
        <v>92</v>
      </c>
      <c r="L115" s="2" t="s">
        <v>95</v>
      </c>
      <c r="M115" s="2" t="s">
        <v>96</v>
      </c>
      <c r="N115" s="2" t="s">
        <v>97</v>
      </c>
      <c r="O115" s="2" t="s">
        <v>98</v>
      </c>
      <c r="P115" s="2" t="s">
        <v>479</v>
      </c>
      <c r="Q115" s="2" t="s">
        <v>112</v>
      </c>
      <c r="R115" s="5">
        <v>0</v>
      </c>
      <c r="AB115" s="5">
        <v>0</v>
      </c>
      <c r="AC115" s="5">
        <v>1</v>
      </c>
      <c r="AE115" s="2" t="s">
        <v>481</v>
      </c>
      <c r="AG115" s="5">
        <v>60</v>
      </c>
      <c r="AH115" s="5">
        <v>11</v>
      </c>
      <c r="AK115" s="2" t="s">
        <v>480</v>
      </c>
      <c r="AM115" s="2" t="s">
        <v>482</v>
      </c>
      <c r="AO115" s="6">
        <v>44747.375798611218</v>
      </c>
      <c r="AV115" s="3">
        <v>44008</v>
      </c>
      <c r="AW115" s="2" t="s">
        <v>104</v>
      </c>
      <c r="AX115" s="2" t="s">
        <v>105</v>
      </c>
      <c r="AY115" s="5">
        <v>15329010</v>
      </c>
      <c r="AZ115" s="2" t="s">
        <v>86</v>
      </c>
      <c r="BB115" s="2" t="s">
        <v>406</v>
      </c>
      <c r="BC115" s="5">
        <v>574</v>
      </c>
      <c r="BD115" s="5">
        <v>574</v>
      </c>
      <c r="BN115" s="2" t="s">
        <v>107</v>
      </c>
      <c r="BQ115" s="5">
        <v>1</v>
      </c>
      <c r="CF115" s="5">
        <v>78730</v>
      </c>
      <c r="CH115" s="2" t="s">
        <v>408</v>
      </c>
    </row>
    <row r="116" spans="1:86" x14ac:dyDescent="0.15">
      <c r="A116" s="2" t="s">
        <v>86</v>
      </c>
      <c r="B116" s="2" t="s">
        <v>138</v>
      </c>
      <c r="C116" s="2" t="s">
        <v>302</v>
      </c>
      <c r="D116" s="2" t="s">
        <v>107</v>
      </c>
      <c r="E116" s="2" t="s">
        <v>220</v>
      </c>
      <c r="F116" s="3">
        <v>44348</v>
      </c>
      <c r="G116" s="4">
        <v>0.22916666666666718</v>
      </c>
      <c r="H116" s="2" t="s">
        <v>91</v>
      </c>
      <c r="I116" s="2" t="s">
        <v>92</v>
      </c>
      <c r="J116" s="2" t="s">
        <v>93</v>
      </c>
      <c r="K116" s="2" t="s">
        <v>94</v>
      </c>
      <c r="L116" s="2" t="s">
        <v>95</v>
      </c>
      <c r="M116" s="2" t="s">
        <v>96</v>
      </c>
      <c r="N116" s="2" t="s">
        <v>97</v>
      </c>
      <c r="O116" s="2" t="s">
        <v>98</v>
      </c>
      <c r="P116" s="2" t="s">
        <v>479</v>
      </c>
      <c r="Q116" s="2" t="s">
        <v>112</v>
      </c>
      <c r="R116" s="5">
        <v>0</v>
      </c>
      <c r="AB116" s="5">
        <v>0</v>
      </c>
      <c r="AC116" s="5">
        <v>2</v>
      </c>
      <c r="AE116" s="2" t="s">
        <v>353</v>
      </c>
      <c r="AG116" s="5">
        <v>77</v>
      </c>
      <c r="AH116" s="5">
        <v>19</v>
      </c>
      <c r="AK116" s="2" t="s">
        <v>480</v>
      </c>
      <c r="AM116" s="2" t="s">
        <v>395</v>
      </c>
      <c r="AO116" s="6">
        <v>44747.375810185287</v>
      </c>
      <c r="AV116" s="3">
        <v>43634</v>
      </c>
      <c r="AW116" s="2" t="s">
        <v>104</v>
      </c>
      <c r="AX116" s="2" t="s">
        <v>105</v>
      </c>
      <c r="AY116" s="5">
        <v>15329010</v>
      </c>
      <c r="AZ116" s="2" t="s">
        <v>86</v>
      </c>
      <c r="BB116" s="2" t="s">
        <v>304</v>
      </c>
      <c r="BC116" s="5">
        <v>575</v>
      </c>
      <c r="BD116" s="5">
        <v>575</v>
      </c>
      <c r="BN116" s="2" t="s">
        <v>107</v>
      </c>
      <c r="BQ116" s="5">
        <v>1</v>
      </c>
      <c r="CF116" s="5">
        <v>90376</v>
      </c>
      <c r="CH116" s="2" t="s">
        <v>305</v>
      </c>
    </row>
    <row r="117" spans="1:86" x14ac:dyDescent="0.15">
      <c r="A117" s="2" t="s">
        <v>86</v>
      </c>
      <c r="B117" s="2" t="s">
        <v>180</v>
      </c>
      <c r="C117" s="2" t="s">
        <v>419</v>
      </c>
      <c r="D117" s="2" t="s">
        <v>107</v>
      </c>
      <c r="E117" s="2" t="s">
        <v>292</v>
      </c>
      <c r="F117" s="3">
        <v>44348</v>
      </c>
      <c r="G117" s="4">
        <v>0.31250000000000072</v>
      </c>
      <c r="H117" s="2" t="s">
        <v>258</v>
      </c>
      <c r="I117" s="2" t="s">
        <v>483</v>
      </c>
      <c r="J117" s="2" t="s">
        <v>89</v>
      </c>
      <c r="K117" s="2" t="s">
        <v>124</v>
      </c>
      <c r="L117" s="2" t="s">
        <v>95</v>
      </c>
      <c r="M117" s="2" t="s">
        <v>96</v>
      </c>
      <c r="N117" s="2" t="s">
        <v>97</v>
      </c>
      <c r="O117" s="2" t="s">
        <v>98</v>
      </c>
      <c r="P117" s="2" t="s">
        <v>479</v>
      </c>
      <c r="Q117" s="2" t="s">
        <v>112</v>
      </c>
      <c r="R117" s="5">
        <v>0</v>
      </c>
      <c r="AB117" s="5">
        <v>1</v>
      </c>
      <c r="AC117" s="5">
        <v>0</v>
      </c>
      <c r="AE117" s="2" t="s">
        <v>481</v>
      </c>
      <c r="AG117" s="5">
        <v>69</v>
      </c>
      <c r="AH117" s="5">
        <v>10</v>
      </c>
      <c r="AK117" s="2" t="s">
        <v>480</v>
      </c>
      <c r="AM117" s="2" t="s">
        <v>484</v>
      </c>
      <c r="AO117" s="6">
        <v>44747.375821759364</v>
      </c>
      <c r="AP117" s="2" t="s">
        <v>252</v>
      </c>
      <c r="AV117" s="3">
        <v>44008</v>
      </c>
      <c r="AW117" s="2" t="s">
        <v>104</v>
      </c>
      <c r="AX117" s="2" t="s">
        <v>105</v>
      </c>
      <c r="AY117" s="5">
        <v>15329010</v>
      </c>
      <c r="AZ117" s="2" t="s">
        <v>86</v>
      </c>
      <c r="BA117" s="2" t="s">
        <v>252</v>
      </c>
      <c r="BB117" s="2" t="s">
        <v>420</v>
      </c>
      <c r="BC117" s="5">
        <v>576</v>
      </c>
      <c r="BD117" s="5">
        <v>576</v>
      </c>
      <c r="BN117" s="2" t="s">
        <v>107</v>
      </c>
      <c r="BQ117" s="5">
        <v>0</v>
      </c>
      <c r="CF117" s="5">
        <v>77071</v>
      </c>
      <c r="CH117" s="2" t="s">
        <v>421</v>
      </c>
    </row>
    <row r="118" spans="1:86" x14ac:dyDescent="0.15">
      <c r="A118" s="2" t="s">
        <v>86</v>
      </c>
      <c r="B118" s="2" t="s">
        <v>180</v>
      </c>
      <c r="C118" s="2" t="s">
        <v>386</v>
      </c>
      <c r="D118" s="2" t="s">
        <v>107</v>
      </c>
      <c r="E118" s="2" t="s">
        <v>387</v>
      </c>
      <c r="F118" s="3">
        <v>44348</v>
      </c>
      <c r="G118" s="4">
        <v>0.35416666666666746</v>
      </c>
      <c r="H118" s="2" t="s">
        <v>91</v>
      </c>
      <c r="I118" s="2" t="s">
        <v>92</v>
      </c>
      <c r="J118" s="2" t="s">
        <v>93</v>
      </c>
      <c r="K118" s="2" t="s">
        <v>92</v>
      </c>
      <c r="L118" s="2" t="s">
        <v>95</v>
      </c>
      <c r="M118" s="2" t="s">
        <v>96</v>
      </c>
      <c r="N118" s="2" t="s">
        <v>97</v>
      </c>
      <c r="O118" s="2" t="s">
        <v>98</v>
      </c>
      <c r="P118" s="2" t="s">
        <v>479</v>
      </c>
      <c r="Q118" s="2" t="s">
        <v>112</v>
      </c>
      <c r="R118" s="5">
        <v>0</v>
      </c>
      <c r="AB118" s="5">
        <v>0</v>
      </c>
      <c r="AC118" s="5">
        <v>2</v>
      </c>
      <c r="AE118" s="2" t="s">
        <v>485</v>
      </c>
      <c r="AG118" s="5">
        <v>62</v>
      </c>
      <c r="AH118" s="5">
        <v>10</v>
      </c>
      <c r="AK118" s="2" t="s">
        <v>480</v>
      </c>
      <c r="AM118" s="2" t="s">
        <v>395</v>
      </c>
      <c r="AO118" s="6">
        <v>44747.375833333441</v>
      </c>
      <c r="AV118" s="3">
        <v>43283</v>
      </c>
      <c r="AW118" s="2" t="s">
        <v>104</v>
      </c>
      <c r="AX118" s="2" t="s">
        <v>105</v>
      </c>
      <c r="AY118" s="5">
        <v>15329010</v>
      </c>
      <c r="AZ118" s="2" t="s">
        <v>86</v>
      </c>
      <c r="BB118" s="2" t="s">
        <v>388</v>
      </c>
      <c r="BC118" s="5">
        <v>577</v>
      </c>
      <c r="BD118" s="5">
        <v>577</v>
      </c>
      <c r="BN118" s="2" t="s">
        <v>107</v>
      </c>
      <c r="BQ118" s="5">
        <v>1</v>
      </c>
      <c r="CF118" s="5">
        <v>77038</v>
      </c>
      <c r="CH118" s="2" t="s">
        <v>389</v>
      </c>
    </row>
    <row r="119" spans="1:86" x14ac:dyDescent="0.15">
      <c r="A119" s="2" t="s">
        <v>86</v>
      </c>
      <c r="B119" s="2" t="s">
        <v>156</v>
      </c>
      <c r="C119" s="2" t="s">
        <v>377</v>
      </c>
      <c r="D119" s="2" t="s">
        <v>107</v>
      </c>
      <c r="E119" s="2" t="s">
        <v>111</v>
      </c>
      <c r="F119" s="3">
        <v>44351</v>
      </c>
      <c r="G119" s="4">
        <v>0.26388888888888951</v>
      </c>
      <c r="H119" s="2" t="s">
        <v>117</v>
      </c>
      <c r="I119" s="2" t="s">
        <v>330</v>
      </c>
      <c r="J119" s="2" t="s">
        <v>89</v>
      </c>
      <c r="K119" s="2" t="s">
        <v>92</v>
      </c>
      <c r="L119" s="2" t="s">
        <v>95</v>
      </c>
      <c r="M119" s="2" t="s">
        <v>96</v>
      </c>
      <c r="N119" s="2" t="s">
        <v>97</v>
      </c>
      <c r="O119" s="2" t="s">
        <v>98</v>
      </c>
      <c r="P119" s="2" t="s">
        <v>479</v>
      </c>
      <c r="Q119" s="2" t="s">
        <v>112</v>
      </c>
      <c r="R119" s="5">
        <v>1</v>
      </c>
      <c r="AB119" s="5">
        <v>1</v>
      </c>
      <c r="AC119" s="5">
        <v>0</v>
      </c>
      <c r="AE119" s="2" t="s">
        <v>486</v>
      </c>
      <c r="AG119" s="5">
        <v>129</v>
      </c>
      <c r="AH119" s="5">
        <v>72</v>
      </c>
      <c r="AK119" s="2" t="s">
        <v>480</v>
      </c>
      <c r="AM119" s="2" t="s">
        <v>126</v>
      </c>
      <c r="AO119" s="6">
        <v>44747.37584490751</v>
      </c>
      <c r="AV119" s="3">
        <v>43644</v>
      </c>
      <c r="AW119" s="2" t="s">
        <v>104</v>
      </c>
      <c r="AX119" s="2" t="s">
        <v>105</v>
      </c>
      <c r="AY119" s="5">
        <v>15329010</v>
      </c>
      <c r="AZ119" s="2" t="s">
        <v>86</v>
      </c>
      <c r="BB119" s="2" t="s">
        <v>379</v>
      </c>
      <c r="BC119" s="5">
        <v>578</v>
      </c>
      <c r="BD119" s="5">
        <v>578</v>
      </c>
      <c r="BN119" s="2" t="s">
        <v>107</v>
      </c>
      <c r="BQ119" s="5">
        <v>1</v>
      </c>
      <c r="CF119" s="5">
        <v>76014</v>
      </c>
      <c r="CH119" s="2" t="s">
        <v>381</v>
      </c>
    </row>
    <row r="120" spans="1:86" x14ac:dyDescent="0.15">
      <c r="A120" s="2" t="s">
        <v>86</v>
      </c>
      <c r="B120" s="2" t="s">
        <v>186</v>
      </c>
      <c r="C120" s="2" t="s">
        <v>487</v>
      </c>
      <c r="D120" s="2" t="s">
        <v>107</v>
      </c>
      <c r="E120" s="2" t="s">
        <v>488</v>
      </c>
      <c r="F120" s="3">
        <v>44351</v>
      </c>
      <c r="G120" s="4">
        <v>0.29861111111111183</v>
      </c>
      <c r="H120" s="2" t="s">
        <v>378</v>
      </c>
      <c r="I120" s="2" t="s">
        <v>330</v>
      </c>
      <c r="J120" s="2" t="s">
        <v>89</v>
      </c>
      <c r="K120" s="2" t="s">
        <v>92</v>
      </c>
      <c r="L120" s="2" t="s">
        <v>95</v>
      </c>
      <c r="M120" s="2" t="s">
        <v>96</v>
      </c>
      <c r="N120" s="2" t="s">
        <v>97</v>
      </c>
      <c r="O120" s="2" t="s">
        <v>98</v>
      </c>
      <c r="P120" s="2" t="s">
        <v>479</v>
      </c>
      <c r="Q120" s="2" t="s">
        <v>112</v>
      </c>
      <c r="R120" s="5">
        <v>0</v>
      </c>
      <c r="AB120" s="5">
        <v>2</v>
      </c>
      <c r="AC120" s="5">
        <v>0</v>
      </c>
      <c r="AE120" s="2" t="s">
        <v>489</v>
      </c>
      <c r="AG120" s="5">
        <v>91</v>
      </c>
      <c r="AH120" s="5">
        <v>25</v>
      </c>
      <c r="AK120" s="2" t="s">
        <v>480</v>
      </c>
      <c r="AL120" s="2" t="s">
        <v>102</v>
      </c>
      <c r="AM120" s="2" t="s">
        <v>113</v>
      </c>
      <c r="AO120" s="6">
        <v>44747.629976851953</v>
      </c>
      <c r="AP120" s="2" t="s">
        <v>490</v>
      </c>
      <c r="AV120" s="3">
        <v>44362</v>
      </c>
      <c r="AW120" s="2" t="s">
        <v>104</v>
      </c>
      <c r="AX120" s="2" t="s">
        <v>105</v>
      </c>
      <c r="AY120" s="5">
        <v>15329010</v>
      </c>
      <c r="AZ120" s="2" t="s">
        <v>86</v>
      </c>
      <c r="BA120" s="2" t="s">
        <v>491</v>
      </c>
      <c r="BB120" s="2" t="s">
        <v>492</v>
      </c>
      <c r="BC120" s="5">
        <v>579</v>
      </c>
      <c r="BD120" s="5">
        <v>579</v>
      </c>
      <c r="BN120" s="2" t="s">
        <v>107</v>
      </c>
      <c r="BQ120" s="5">
        <v>0</v>
      </c>
      <c r="CF120" s="5">
        <v>37654</v>
      </c>
      <c r="CH120" s="2" t="s">
        <v>493</v>
      </c>
    </row>
    <row r="121" spans="1:86" x14ac:dyDescent="0.15">
      <c r="A121" s="2" t="s">
        <v>86</v>
      </c>
      <c r="B121" s="2" t="s">
        <v>186</v>
      </c>
      <c r="C121" s="2" t="s">
        <v>494</v>
      </c>
      <c r="D121" s="2" t="s">
        <v>107</v>
      </c>
      <c r="E121" s="2" t="s">
        <v>423</v>
      </c>
      <c r="F121" s="3">
        <v>44351</v>
      </c>
      <c r="G121" s="4">
        <v>0.31250000000000072</v>
      </c>
      <c r="H121" s="2" t="s">
        <v>91</v>
      </c>
      <c r="I121" s="2" t="s">
        <v>330</v>
      </c>
      <c r="J121" s="2" t="s">
        <v>93</v>
      </c>
      <c r="K121" s="2" t="s">
        <v>92</v>
      </c>
      <c r="L121" s="2" t="s">
        <v>95</v>
      </c>
      <c r="M121" s="2" t="s">
        <v>96</v>
      </c>
      <c r="N121" s="2" t="s">
        <v>97</v>
      </c>
      <c r="O121" s="2" t="s">
        <v>98</v>
      </c>
      <c r="P121" s="2" t="s">
        <v>479</v>
      </c>
      <c r="Q121" s="2" t="s">
        <v>112</v>
      </c>
      <c r="R121" s="5">
        <v>2</v>
      </c>
      <c r="AB121" s="5">
        <v>4</v>
      </c>
      <c r="AC121" s="5">
        <v>0</v>
      </c>
      <c r="AE121" s="2" t="s">
        <v>486</v>
      </c>
      <c r="AG121" s="5">
        <v>94</v>
      </c>
      <c r="AH121" s="5">
        <v>32</v>
      </c>
      <c r="AK121" s="2" t="s">
        <v>480</v>
      </c>
      <c r="AM121" s="2" t="s">
        <v>103</v>
      </c>
      <c r="AO121" s="6">
        <v>44747.375868055657</v>
      </c>
      <c r="AP121" s="2" t="s">
        <v>252</v>
      </c>
      <c r="AV121" s="3">
        <v>44348</v>
      </c>
      <c r="AW121" s="2" t="s">
        <v>104</v>
      </c>
      <c r="AX121" s="2" t="s">
        <v>105</v>
      </c>
      <c r="AY121" s="5">
        <v>15329010</v>
      </c>
      <c r="AZ121" s="2" t="s">
        <v>86</v>
      </c>
      <c r="BA121" s="2" t="s">
        <v>252</v>
      </c>
      <c r="BB121" s="2" t="s">
        <v>495</v>
      </c>
      <c r="BC121" s="5">
        <v>580</v>
      </c>
      <c r="BD121" s="5">
        <v>580</v>
      </c>
      <c r="BN121" s="2" t="s">
        <v>107</v>
      </c>
      <c r="BQ121" s="5">
        <v>0</v>
      </c>
      <c r="CF121" s="5">
        <v>37648</v>
      </c>
      <c r="CH121" s="2" t="s">
        <v>496</v>
      </c>
    </row>
    <row r="122" spans="1:86" x14ac:dyDescent="0.15">
      <c r="A122" s="2" t="s">
        <v>86</v>
      </c>
      <c r="B122" s="2" t="s">
        <v>156</v>
      </c>
      <c r="C122" s="2" t="s">
        <v>439</v>
      </c>
      <c r="D122" s="2" t="s">
        <v>107</v>
      </c>
      <c r="E122" s="2" t="s">
        <v>111</v>
      </c>
      <c r="F122" s="3">
        <v>44351</v>
      </c>
      <c r="G122" s="4">
        <v>0.35416666666666746</v>
      </c>
      <c r="H122" s="2" t="s">
        <v>117</v>
      </c>
      <c r="I122" s="2" t="s">
        <v>170</v>
      </c>
      <c r="J122" s="2" t="s">
        <v>93</v>
      </c>
      <c r="K122" s="2" t="s">
        <v>92</v>
      </c>
      <c r="L122" s="2" t="s">
        <v>95</v>
      </c>
      <c r="M122" s="2" t="s">
        <v>96</v>
      </c>
      <c r="N122" s="2" t="s">
        <v>97</v>
      </c>
      <c r="O122" s="2" t="s">
        <v>98</v>
      </c>
      <c r="P122" s="2" t="s">
        <v>479</v>
      </c>
      <c r="Q122" s="2" t="s">
        <v>112</v>
      </c>
      <c r="R122" s="5">
        <v>0</v>
      </c>
      <c r="AB122" s="5">
        <v>4</v>
      </c>
      <c r="AC122" s="5">
        <v>0</v>
      </c>
      <c r="AE122" s="2" t="s">
        <v>497</v>
      </c>
      <c r="AG122" s="5">
        <v>128</v>
      </c>
      <c r="AH122" s="5">
        <v>70</v>
      </c>
      <c r="AK122" s="2" t="s">
        <v>480</v>
      </c>
      <c r="AM122" s="2" t="s">
        <v>103</v>
      </c>
      <c r="AO122" s="6">
        <v>44747.375879629733</v>
      </c>
      <c r="AP122" s="2" t="s">
        <v>252</v>
      </c>
      <c r="AV122" s="3">
        <v>44071</v>
      </c>
      <c r="AW122" s="2" t="s">
        <v>104</v>
      </c>
      <c r="AX122" s="2" t="s">
        <v>105</v>
      </c>
      <c r="AY122" s="5">
        <v>15329010</v>
      </c>
      <c r="AZ122" s="2" t="s">
        <v>86</v>
      </c>
      <c r="BA122" s="2" t="s">
        <v>252</v>
      </c>
      <c r="BB122" s="2" t="s">
        <v>440</v>
      </c>
      <c r="BC122" s="5">
        <v>581</v>
      </c>
      <c r="BD122" s="5">
        <v>581</v>
      </c>
      <c r="BN122" s="2" t="s">
        <v>107</v>
      </c>
      <c r="BQ122" s="5">
        <v>0</v>
      </c>
      <c r="CF122" s="5">
        <v>76016</v>
      </c>
      <c r="CH122" s="2" t="s">
        <v>441</v>
      </c>
    </row>
    <row r="123" spans="1:86" x14ac:dyDescent="0.15">
      <c r="A123" s="2" t="s">
        <v>86</v>
      </c>
      <c r="B123" s="2" t="s">
        <v>186</v>
      </c>
      <c r="C123" s="2" t="s">
        <v>498</v>
      </c>
      <c r="D123" s="2" t="s">
        <v>107</v>
      </c>
      <c r="E123" s="2" t="s">
        <v>130</v>
      </c>
      <c r="F123" s="3">
        <v>44354</v>
      </c>
      <c r="G123" s="4">
        <v>0.2187500000000005</v>
      </c>
      <c r="H123" s="2" t="s">
        <v>91</v>
      </c>
      <c r="I123" s="2" t="s">
        <v>188</v>
      </c>
      <c r="J123" s="2" t="s">
        <v>93</v>
      </c>
      <c r="K123" s="2" t="s">
        <v>94</v>
      </c>
      <c r="L123" s="2" t="s">
        <v>95</v>
      </c>
      <c r="M123" s="2" t="s">
        <v>96</v>
      </c>
      <c r="N123" s="2" t="s">
        <v>97</v>
      </c>
      <c r="O123" s="2" t="s">
        <v>98</v>
      </c>
      <c r="P123" s="2" t="s">
        <v>479</v>
      </c>
      <c r="Q123" s="2" t="s">
        <v>499</v>
      </c>
      <c r="R123" s="5">
        <v>0</v>
      </c>
      <c r="AB123" s="5">
        <v>0</v>
      </c>
      <c r="AC123" s="5">
        <v>2</v>
      </c>
      <c r="AE123" s="2" t="s">
        <v>500</v>
      </c>
      <c r="AG123" s="5">
        <v>96</v>
      </c>
      <c r="AH123" s="5">
        <v>29</v>
      </c>
      <c r="AK123" s="2" t="s">
        <v>480</v>
      </c>
      <c r="AM123" s="2" t="s">
        <v>501</v>
      </c>
      <c r="AO123" s="6">
        <v>44747.37590277788</v>
      </c>
      <c r="AV123" s="3">
        <v>44348</v>
      </c>
      <c r="AW123" s="2" t="s">
        <v>104</v>
      </c>
      <c r="AX123" s="2" t="s">
        <v>105</v>
      </c>
      <c r="AY123" s="5">
        <v>15329010</v>
      </c>
      <c r="AZ123" s="2" t="s">
        <v>86</v>
      </c>
      <c r="BB123" s="2" t="s">
        <v>502</v>
      </c>
      <c r="BC123" s="5">
        <v>582</v>
      </c>
      <c r="BD123" s="5">
        <v>582</v>
      </c>
      <c r="BN123" s="2" t="s">
        <v>107</v>
      </c>
      <c r="BQ123" s="5">
        <v>1</v>
      </c>
      <c r="CF123" s="5">
        <v>37647</v>
      </c>
      <c r="CH123" s="2" t="s">
        <v>503</v>
      </c>
    </row>
    <row r="124" spans="1:86" x14ac:dyDescent="0.15">
      <c r="A124" s="2" t="s">
        <v>86</v>
      </c>
      <c r="B124" s="2" t="s">
        <v>173</v>
      </c>
      <c r="C124" s="2" t="s">
        <v>504</v>
      </c>
      <c r="D124" s="2" t="s">
        <v>107</v>
      </c>
      <c r="E124" s="2" t="s">
        <v>505</v>
      </c>
      <c r="F124" s="3">
        <v>44354</v>
      </c>
      <c r="G124" s="4">
        <v>0.23958333333333387</v>
      </c>
      <c r="H124" s="2" t="s">
        <v>161</v>
      </c>
      <c r="I124" s="2" t="s">
        <v>506</v>
      </c>
      <c r="J124" s="2" t="s">
        <v>347</v>
      </c>
      <c r="K124" s="2" t="s">
        <v>346</v>
      </c>
      <c r="L124" s="2" t="s">
        <v>95</v>
      </c>
      <c r="M124" s="2" t="s">
        <v>96</v>
      </c>
      <c r="N124" s="2" t="s">
        <v>97</v>
      </c>
      <c r="O124" s="2" t="s">
        <v>98</v>
      </c>
      <c r="P124" s="2" t="s">
        <v>479</v>
      </c>
      <c r="Q124" s="2" t="s">
        <v>112</v>
      </c>
      <c r="R124" s="5">
        <v>1</v>
      </c>
      <c r="AB124" s="5">
        <v>0</v>
      </c>
      <c r="AC124" s="5">
        <v>0</v>
      </c>
      <c r="AE124" s="2" t="s">
        <v>499</v>
      </c>
      <c r="AG124" s="5">
        <v>72</v>
      </c>
      <c r="AH124" s="5">
        <v>13</v>
      </c>
      <c r="AK124" s="2" t="s">
        <v>480</v>
      </c>
      <c r="AM124" s="2" t="s">
        <v>395</v>
      </c>
      <c r="AO124" s="6">
        <v>44747.372303240845</v>
      </c>
      <c r="AP124" s="2" t="s">
        <v>507</v>
      </c>
      <c r="AV124" s="3">
        <v>44348</v>
      </c>
      <c r="AW124" s="2" t="s">
        <v>104</v>
      </c>
      <c r="AX124" s="2" t="s">
        <v>105</v>
      </c>
      <c r="AY124" s="5">
        <v>15329010</v>
      </c>
      <c r="AZ124" s="2" t="s">
        <v>86</v>
      </c>
      <c r="BA124" s="2" t="s">
        <v>507</v>
      </c>
      <c r="BB124" s="2" t="s">
        <v>508</v>
      </c>
      <c r="BC124" s="5">
        <v>583</v>
      </c>
      <c r="BD124" s="5">
        <v>583</v>
      </c>
      <c r="BN124" s="2" t="s">
        <v>107</v>
      </c>
      <c r="BQ124" s="5">
        <v>0</v>
      </c>
      <c r="CF124" s="5">
        <v>54668</v>
      </c>
      <c r="CH124" s="2" t="s">
        <v>509</v>
      </c>
    </row>
    <row r="125" spans="1:86" x14ac:dyDescent="0.15">
      <c r="A125" s="2" t="s">
        <v>86</v>
      </c>
      <c r="B125" s="2" t="s">
        <v>255</v>
      </c>
      <c r="C125" s="2" t="s">
        <v>510</v>
      </c>
      <c r="D125" s="2" t="s">
        <v>107</v>
      </c>
      <c r="E125" s="2" t="s">
        <v>511</v>
      </c>
      <c r="F125" s="3">
        <v>44354</v>
      </c>
      <c r="G125" s="4">
        <v>0.34375000000000078</v>
      </c>
      <c r="H125" s="2" t="s">
        <v>258</v>
      </c>
      <c r="I125" s="2" t="s">
        <v>188</v>
      </c>
      <c r="J125" s="2" t="s">
        <v>89</v>
      </c>
      <c r="K125" s="2" t="s">
        <v>92</v>
      </c>
      <c r="L125" s="2" t="s">
        <v>95</v>
      </c>
      <c r="M125" s="2" t="s">
        <v>96</v>
      </c>
      <c r="N125" s="2" t="s">
        <v>97</v>
      </c>
      <c r="O125" s="2" t="s">
        <v>98</v>
      </c>
      <c r="P125" s="2" t="s">
        <v>479</v>
      </c>
      <c r="Q125" s="2" t="s">
        <v>112</v>
      </c>
      <c r="R125" s="5">
        <v>0</v>
      </c>
      <c r="AB125" s="5">
        <v>2</v>
      </c>
      <c r="AC125" s="5">
        <v>0</v>
      </c>
      <c r="AE125" s="2" t="s">
        <v>512</v>
      </c>
      <c r="AG125" s="5">
        <v>55</v>
      </c>
      <c r="AH125" s="5">
        <v>9</v>
      </c>
      <c r="AK125" s="2" t="s">
        <v>480</v>
      </c>
      <c r="AM125" s="2" t="s">
        <v>482</v>
      </c>
      <c r="AO125" s="6">
        <v>44747.375914351956</v>
      </c>
      <c r="AP125" s="2" t="s">
        <v>513</v>
      </c>
      <c r="AW125" s="2" t="s">
        <v>104</v>
      </c>
      <c r="AX125" s="2" t="s">
        <v>105</v>
      </c>
      <c r="AY125" s="5">
        <v>15329010</v>
      </c>
      <c r="AZ125" s="2" t="s">
        <v>86</v>
      </c>
      <c r="BA125" s="2" t="s">
        <v>513</v>
      </c>
      <c r="BB125" s="2" t="s">
        <v>514</v>
      </c>
      <c r="BC125" s="5">
        <v>584</v>
      </c>
      <c r="BD125" s="5">
        <v>584</v>
      </c>
      <c r="BN125" s="2" t="s">
        <v>107</v>
      </c>
      <c r="BQ125" s="5">
        <v>0</v>
      </c>
      <c r="CF125" s="5">
        <v>78772</v>
      </c>
      <c r="CH125" s="2" t="s">
        <v>515</v>
      </c>
    </row>
    <row r="126" spans="1:86" x14ac:dyDescent="0.15">
      <c r="A126" s="2" t="s">
        <v>86</v>
      </c>
      <c r="B126" s="2" t="s">
        <v>173</v>
      </c>
      <c r="C126" s="2" t="s">
        <v>516</v>
      </c>
      <c r="D126" s="2" t="s">
        <v>107</v>
      </c>
      <c r="E126" s="2" t="s">
        <v>292</v>
      </c>
      <c r="F126" s="3">
        <v>44354</v>
      </c>
      <c r="G126" s="4">
        <v>0.38541666666666757</v>
      </c>
      <c r="H126" s="2" t="s">
        <v>258</v>
      </c>
      <c r="I126" s="2" t="s">
        <v>483</v>
      </c>
      <c r="J126" s="2" t="s">
        <v>93</v>
      </c>
      <c r="K126" s="2" t="s">
        <v>94</v>
      </c>
      <c r="L126" s="2" t="s">
        <v>95</v>
      </c>
      <c r="M126" s="2" t="s">
        <v>96</v>
      </c>
      <c r="N126" s="2" t="s">
        <v>97</v>
      </c>
      <c r="O126" s="2" t="s">
        <v>98</v>
      </c>
      <c r="P126" s="2" t="s">
        <v>479</v>
      </c>
      <c r="Q126" s="2" t="s">
        <v>112</v>
      </c>
      <c r="R126" s="5">
        <v>0</v>
      </c>
      <c r="AB126" s="5">
        <v>0</v>
      </c>
      <c r="AC126" s="5">
        <v>2</v>
      </c>
      <c r="AE126" s="2" t="s">
        <v>512</v>
      </c>
      <c r="AG126" s="5">
        <v>64</v>
      </c>
      <c r="AH126" s="5">
        <v>10</v>
      </c>
      <c r="AK126" s="2" t="s">
        <v>480</v>
      </c>
      <c r="AM126" s="2" t="s">
        <v>395</v>
      </c>
      <c r="AO126" s="6">
        <v>44747.375925926033</v>
      </c>
      <c r="AV126" s="3">
        <v>44075</v>
      </c>
      <c r="AW126" s="2" t="s">
        <v>104</v>
      </c>
      <c r="AX126" s="2" t="s">
        <v>105</v>
      </c>
      <c r="AY126" s="5">
        <v>15329010</v>
      </c>
      <c r="AZ126" s="2" t="s">
        <v>86</v>
      </c>
      <c r="BB126" s="2" t="s">
        <v>517</v>
      </c>
      <c r="BC126" s="5">
        <v>585</v>
      </c>
      <c r="BD126" s="5">
        <v>585</v>
      </c>
      <c r="BN126" s="2" t="s">
        <v>107</v>
      </c>
      <c r="BQ126" s="5">
        <v>1</v>
      </c>
      <c r="CF126" s="5">
        <v>54653</v>
      </c>
      <c r="CH126" s="2" t="s">
        <v>518</v>
      </c>
    </row>
    <row r="127" spans="1:86" x14ac:dyDescent="0.15">
      <c r="A127" s="2" t="s">
        <v>86</v>
      </c>
      <c r="B127" s="2" t="s">
        <v>173</v>
      </c>
      <c r="C127" s="2" t="s">
        <v>519</v>
      </c>
      <c r="D127" s="2" t="s">
        <v>107</v>
      </c>
      <c r="E127" s="2" t="s">
        <v>175</v>
      </c>
      <c r="F127" s="3">
        <v>44355</v>
      </c>
      <c r="G127" s="4">
        <v>0.25000000000000061</v>
      </c>
      <c r="H127" s="2" t="s">
        <v>91</v>
      </c>
      <c r="I127" s="2" t="s">
        <v>506</v>
      </c>
      <c r="J127" s="2" t="s">
        <v>89</v>
      </c>
      <c r="K127" s="2" t="s">
        <v>92</v>
      </c>
      <c r="L127" s="2" t="s">
        <v>95</v>
      </c>
      <c r="M127" s="2" t="s">
        <v>96</v>
      </c>
      <c r="N127" s="2" t="s">
        <v>97</v>
      </c>
      <c r="O127" s="2" t="s">
        <v>98</v>
      </c>
      <c r="P127" s="2" t="s">
        <v>479</v>
      </c>
      <c r="Q127" s="2" t="s">
        <v>112</v>
      </c>
      <c r="R127" s="5">
        <v>1</v>
      </c>
      <c r="AB127" s="5">
        <v>2</v>
      </c>
      <c r="AC127" s="5">
        <v>0</v>
      </c>
      <c r="AE127" s="2" t="s">
        <v>520</v>
      </c>
      <c r="AG127" s="5">
        <v>49</v>
      </c>
      <c r="AH127" s="5">
        <v>10</v>
      </c>
      <c r="AK127" s="2" t="s">
        <v>480</v>
      </c>
      <c r="AM127" s="2" t="s">
        <v>395</v>
      </c>
      <c r="AO127" s="6">
        <v>44747.375937500103</v>
      </c>
      <c r="AV127" s="3">
        <v>44343</v>
      </c>
      <c r="AW127" s="2" t="s">
        <v>104</v>
      </c>
      <c r="AX127" s="2" t="s">
        <v>105</v>
      </c>
      <c r="AY127" s="5">
        <v>15329010</v>
      </c>
      <c r="AZ127" s="2" t="s">
        <v>86</v>
      </c>
      <c r="BB127" s="2" t="s">
        <v>521</v>
      </c>
      <c r="BC127" s="5">
        <v>586</v>
      </c>
      <c r="BD127" s="5">
        <v>586</v>
      </c>
      <c r="BN127" s="2" t="s">
        <v>107</v>
      </c>
      <c r="BQ127" s="5">
        <v>1</v>
      </c>
      <c r="CF127" s="5">
        <v>54664</v>
      </c>
      <c r="CH127" s="2" t="s">
        <v>522</v>
      </c>
    </row>
    <row r="128" spans="1:86" x14ac:dyDescent="0.15">
      <c r="A128" s="2" t="s">
        <v>86</v>
      </c>
      <c r="B128" s="2" t="s">
        <v>186</v>
      </c>
      <c r="C128" s="2" t="s">
        <v>413</v>
      </c>
      <c r="D128" s="2" t="s">
        <v>107</v>
      </c>
      <c r="E128" s="2" t="s">
        <v>130</v>
      </c>
      <c r="F128" s="3">
        <v>44355</v>
      </c>
      <c r="G128" s="4">
        <v>0.25000000000000061</v>
      </c>
      <c r="H128" s="2" t="s">
        <v>91</v>
      </c>
      <c r="I128" s="2" t="s">
        <v>188</v>
      </c>
      <c r="J128" s="2" t="s">
        <v>89</v>
      </c>
      <c r="K128" s="2" t="s">
        <v>124</v>
      </c>
      <c r="L128" s="2" t="s">
        <v>95</v>
      </c>
      <c r="M128" s="2" t="s">
        <v>96</v>
      </c>
      <c r="N128" s="2" t="s">
        <v>97</v>
      </c>
      <c r="O128" s="2" t="s">
        <v>98</v>
      </c>
      <c r="P128" s="2" t="s">
        <v>479</v>
      </c>
      <c r="Q128" s="2" t="s">
        <v>112</v>
      </c>
      <c r="R128" s="5">
        <v>1</v>
      </c>
      <c r="AB128" s="5">
        <v>3</v>
      </c>
      <c r="AC128" s="5">
        <v>0</v>
      </c>
      <c r="AE128" s="2" t="s">
        <v>523</v>
      </c>
      <c r="AG128" s="5">
        <v>93</v>
      </c>
      <c r="AH128" s="5">
        <v>28</v>
      </c>
      <c r="AK128" s="2" t="s">
        <v>480</v>
      </c>
      <c r="AM128" s="2" t="s">
        <v>164</v>
      </c>
      <c r="AO128" s="6">
        <v>44747.37594907418</v>
      </c>
      <c r="AV128" s="3">
        <v>43271</v>
      </c>
      <c r="AW128" s="2" t="s">
        <v>104</v>
      </c>
      <c r="AX128" s="2" t="s">
        <v>105</v>
      </c>
      <c r="AY128" s="5">
        <v>15329010</v>
      </c>
      <c r="AZ128" s="2" t="s">
        <v>86</v>
      </c>
      <c r="BB128" s="2" t="s">
        <v>414</v>
      </c>
      <c r="BC128" s="5">
        <v>587</v>
      </c>
      <c r="BD128" s="5">
        <v>587</v>
      </c>
      <c r="BN128" s="2" t="s">
        <v>107</v>
      </c>
      <c r="BQ128" s="5">
        <v>1</v>
      </c>
      <c r="CF128" s="5">
        <v>37614</v>
      </c>
      <c r="CH128" s="2" t="s">
        <v>415</v>
      </c>
    </row>
    <row r="129" spans="1:86" x14ac:dyDescent="0.15">
      <c r="A129" s="2" t="s">
        <v>86</v>
      </c>
      <c r="B129" s="2" t="s">
        <v>173</v>
      </c>
      <c r="C129" s="2" t="s">
        <v>524</v>
      </c>
      <c r="D129" s="2" t="s">
        <v>107</v>
      </c>
      <c r="E129" s="2" t="s">
        <v>505</v>
      </c>
      <c r="F129" s="3">
        <v>44355</v>
      </c>
      <c r="G129" s="4">
        <v>0.27083333333333398</v>
      </c>
      <c r="H129" s="2" t="s">
        <v>91</v>
      </c>
      <c r="I129" s="2" t="s">
        <v>506</v>
      </c>
      <c r="J129" s="2" t="s">
        <v>347</v>
      </c>
      <c r="K129" s="2" t="s">
        <v>162</v>
      </c>
      <c r="L129" s="2" t="s">
        <v>95</v>
      </c>
      <c r="M129" s="2" t="s">
        <v>96</v>
      </c>
      <c r="N129" s="2" t="s">
        <v>97</v>
      </c>
      <c r="O129" s="2" t="s">
        <v>98</v>
      </c>
      <c r="P129" s="2" t="s">
        <v>479</v>
      </c>
      <c r="Q129" s="2" t="s">
        <v>520</v>
      </c>
      <c r="R129" s="5">
        <v>1</v>
      </c>
      <c r="S129" s="5">
        <v>51</v>
      </c>
      <c r="AB129" s="5">
        <v>0</v>
      </c>
      <c r="AC129" s="5">
        <v>0</v>
      </c>
      <c r="AE129" s="2" t="s">
        <v>523</v>
      </c>
      <c r="AG129" s="5">
        <v>71</v>
      </c>
      <c r="AH129" s="5">
        <v>12</v>
      </c>
      <c r="AK129" s="2" t="s">
        <v>480</v>
      </c>
      <c r="AM129" s="2" t="s">
        <v>482</v>
      </c>
      <c r="AO129" s="6">
        <v>44747.375972222326</v>
      </c>
      <c r="AV129" s="3">
        <v>44348</v>
      </c>
      <c r="AW129" s="2" t="s">
        <v>104</v>
      </c>
      <c r="AX129" s="2" t="s">
        <v>105</v>
      </c>
      <c r="AY129" s="5">
        <v>15329010</v>
      </c>
      <c r="AZ129" s="2" t="s">
        <v>86</v>
      </c>
      <c r="BB129" s="2" t="s">
        <v>525</v>
      </c>
      <c r="BC129" s="5">
        <v>588</v>
      </c>
      <c r="BD129" s="5">
        <v>588</v>
      </c>
      <c r="BN129" s="2" t="s">
        <v>107</v>
      </c>
      <c r="BQ129" s="5">
        <v>1</v>
      </c>
      <c r="CF129" s="5">
        <v>54667</v>
      </c>
      <c r="CH129" s="2" t="s">
        <v>526</v>
      </c>
    </row>
    <row r="130" spans="1:86" x14ac:dyDescent="0.15">
      <c r="A130" s="2" t="s">
        <v>86</v>
      </c>
      <c r="B130" s="2" t="s">
        <v>121</v>
      </c>
      <c r="C130" s="2" t="s">
        <v>527</v>
      </c>
      <c r="D130" s="2" t="s">
        <v>107</v>
      </c>
      <c r="E130" s="2" t="s">
        <v>140</v>
      </c>
      <c r="F130" s="3">
        <v>44355</v>
      </c>
      <c r="G130" s="4">
        <v>0.27083333333333398</v>
      </c>
      <c r="H130" s="2" t="s">
        <v>91</v>
      </c>
      <c r="I130" s="2" t="s">
        <v>330</v>
      </c>
      <c r="J130" s="2" t="s">
        <v>89</v>
      </c>
      <c r="K130" s="2" t="s">
        <v>124</v>
      </c>
      <c r="L130" s="2" t="s">
        <v>95</v>
      </c>
      <c r="M130" s="2" t="s">
        <v>96</v>
      </c>
      <c r="N130" s="2" t="s">
        <v>97</v>
      </c>
      <c r="O130" s="2" t="s">
        <v>98</v>
      </c>
      <c r="P130" s="2" t="s">
        <v>479</v>
      </c>
      <c r="Q130" s="2" t="s">
        <v>523</v>
      </c>
      <c r="AB130" s="5">
        <v>2</v>
      </c>
      <c r="AC130" s="5">
        <v>0</v>
      </c>
      <c r="AE130" s="2" t="s">
        <v>520</v>
      </c>
      <c r="AG130" s="5">
        <v>81</v>
      </c>
      <c r="AH130" s="5">
        <v>20</v>
      </c>
      <c r="AK130" s="2" t="s">
        <v>480</v>
      </c>
      <c r="AM130" s="2" t="s">
        <v>501</v>
      </c>
      <c r="AO130" s="6">
        <v>44747.375983796403</v>
      </c>
      <c r="AV130" s="3">
        <v>44348</v>
      </c>
      <c r="AW130" s="2" t="s">
        <v>104</v>
      </c>
      <c r="AX130" s="2" t="s">
        <v>105</v>
      </c>
      <c r="AY130" s="5">
        <v>15329010</v>
      </c>
      <c r="AZ130" s="2" t="s">
        <v>86</v>
      </c>
      <c r="BB130" s="2" t="s">
        <v>528</v>
      </c>
      <c r="BC130" s="5">
        <v>589</v>
      </c>
      <c r="BD130" s="5">
        <v>589</v>
      </c>
      <c r="BN130" s="2" t="s">
        <v>107</v>
      </c>
      <c r="BQ130" s="5">
        <v>1</v>
      </c>
      <c r="CF130" s="5">
        <v>81720</v>
      </c>
      <c r="CH130" s="2" t="s">
        <v>529</v>
      </c>
    </row>
    <row r="131" spans="1:86" x14ac:dyDescent="0.15">
      <c r="A131" s="2" t="s">
        <v>86</v>
      </c>
      <c r="B131" s="2" t="s">
        <v>255</v>
      </c>
      <c r="C131" s="2" t="s">
        <v>510</v>
      </c>
      <c r="D131" s="2" t="s">
        <v>107</v>
      </c>
      <c r="E131" s="2" t="s">
        <v>511</v>
      </c>
      <c r="F131" s="3">
        <v>44355</v>
      </c>
      <c r="G131" s="4">
        <v>0.27083333333333398</v>
      </c>
      <c r="H131" s="2" t="s">
        <v>258</v>
      </c>
      <c r="I131" s="2" t="s">
        <v>92</v>
      </c>
      <c r="J131" s="2" t="s">
        <v>89</v>
      </c>
      <c r="K131" s="2" t="s">
        <v>124</v>
      </c>
      <c r="L131" s="2" t="s">
        <v>95</v>
      </c>
      <c r="M131" s="2" t="s">
        <v>96</v>
      </c>
      <c r="N131" s="2" t="s">
        <v>97</v>
      </c>
      <c r="O131" s="2" t="s">
        <v>98</v>
      </c>
      <c r="P131" s="2" t="s">
        <v>479</v>
      </c>
      <c r="Q131" s="2" t="s">
        <v>112</v>
      </c>
      <c r="R131" s="5">
        <v>0</v>
      </c>
      <c r="AB131" s="5">
        <v>1</v>
      </c>
      <c r="AC131" s="5">
        <v>0</v>
      </c>
      <c r="AE131" s="2" t="s">
        <v>520</v>
      </c>
      <c r="AG131" s="5">
        <v>51</v>
      </c>
      <c r="AH131" s="5">
        <v>8</v>
      </c>
      <c r="AK131" s="2" t="s">
        <v>480</v>
      </c>
      <c r="AM131" s="2" t="s">
        <v>482</v>
      </c>
      <c r="AO131" s="6">
        <v>44747.375995370472</v>
      </c>
      <c r="AP131" s="2" t="s">
        <v>513</v>
      </c>
      <c r="AW131" s="2" t="s">
        <v>104</v>
      </c>
      <c r="AX131" s="2" t="s">
        <v>105</v>
      </c>
      <c r="AY131" s="5">
        <v>15329010</v>
      </c>
      <c r="AZ131" s="2" t="s">
        <v>86</v>
      </c>
      <c r="BA131" s="2" t="s">
        <v>513</v>
      </c>
      <c r="BB131" s="2" t="s">
        <v>514</v>
      </c>
      <c r="BC131" s="5">
        <v>590</v>
      </c>
      <c r="BD131" s="5">
        <v>590</v>
      </c>
      <c r="BN131" s="2" t="s">
        <v>107</v>
      </c>
      <c r="BQ131" s="5">
        <v>0</v>
      </c>
      <c r="CF131" s="5">
        <v>78772</v>
      </c>
      <c r="CH131" s="2" t="s">
        <v>515</v>
      </c>
    </row>
    <row r="132" spans="1:86" x14ac:dyDescent="0.15">
      <c r="A132" s="2" t="s">
        <v>86</v>
      </c>
      <c r="B132" s="2" t="s">
        <v>255</v>
      </c>
      <c r="C132" s="2" t="s">
        <v>405</v>
      </c>
      <c r="D132" s="2" t="s">
        <v>107</v>
      </c>
      <c r="E132" s="2" t="s">
        <v>175</v>
      </c>
      <c r="F132" s="3">
        <v>44355</v>
      </c>
      <c r="G132" s="4">
        <v>0.27083333333333398</v>
      </c>
      <c r="H132" s="2" t="s">
        <v>91</v>
      </c>
      <c r="I132" s="2" t="s">
        <v>483</v>
      </c>
      <c r="J132" s="2" t="s">
        <v>93</v>
      </c>
      <c r="K132" s="2" t="s">
        <v>92</v>
      </c>
      <c r="L132" s="2" t="s">
        <v>95</v>
      </c>
      <c r="M132" s="2" t="s">
        <v>96</v>
      </c>
      <c r="N132" s="2" t="s">
        <v>97</v>
      </c>
      <c r="O132" s="2" t="s">
        <v>98</v>
      </c>
      <c r="P132" s="2" t="s">
        <v>479</v>
      </c>
      <c r="Q132" s="2" t="s">
        <v>112</v>
      </c>
      <c r="R132" s="5">
        <v>0</v>
      </c>
      <c r="AB132" s="5">
        <v>0</v>
      </c>
      <c r="AC132" s="5">
        <v>2</v>
      </c>
      <c r="AE132" s="2" t="s">
        <v>523</v>
      </c>
      <c r="AG132" s="5">
        <v>60</v>
      </c>
      <c r="AH132" s="5">
        <v>11</v>
      </c>
      <c r="AK132" s="2" t="s">
        <v>480</v>
      </c>
      <c r="AM132" s="2" t="s">
        <v>482</v>
      </c>
      <c r="AO132" s="6">
        <v>44747.376053240841</v>
      </c>
      <c r="AV132" s="3">
        <v>44008</v>
      </c>
      <c r="AW132" s="2" t="s">
        <v>104</v>
      </c>
      <c r="AX132" s="2" t="s">
        <v>105</v>
      </c>
      <c r="AY132" s="5">
        <v>15329010</v>
      </c>
      <c r="AZ132" s="2" t="s">
        <v>86</v>
      </c>
      <c r="BB132" s="2" t="s">
        <v>406</v>
      </c>
      <c r="BC132" s="5">
        <v>591</v>
      </c>
      <c r="BD132" s="5">
        <v>591</v>
      </c>
      <c r="BN132" s="2" t="s">
        <v>107</v>
      </c>
      <c r="BQ132" s="5">
        <v>1</v>
      </c>
      <c r="CF132" s="5">
        <v>78730</v>
      </c>
      <c r="CH132" s="2" t="s">
        <v>408</v>
      </c>
    </row>
    <row r="133" spans="1:86" x14ac:dyDescent="0.15">
      <c r="A133" s="2" t="s">
        <v>86</v>
      </c>
      <c r="B133" s="2" t="s">
        <v>173</v>
      </c>
      <c r="C133" s="2" t="s">
        <v>504</v>
      </c>
      <c r="D133" s="2" t="s">
        <v>107</v>
      </c>
      <c r="E133" s="2" t="s">
        <v>505</v>
      </c>
      <c r="F133" s="3">
        <v>44355</v>
      </c>
      <c r="G133" s="4">
        <v>0.29166666666666735</v>
      </c>
      <c r="H133" s="2" t="s">
        <v>91</v>
      </c>
      <c r="I133" s="2" t="s">
        <v>506</v>
      </c>
      <c r="J133" s="2" t="s">
        <v>347</v>
      </c>
      <c r="K133" s="2" t="s">
        <v>162</v>
      </c>
      <c r="L133" s="2" t="s">
        <v>95</v>
      </c>
      <c r="M133" s="2" t="s">
        <v>96</v>
      </c>
      <c r="N133" s="2" t="s">
        <v>97</v>
      </c>
      <c r="O133" s="2" t="s">
        <v>98</v>
      </c>
      <c r="P133" s="2" t="s">
        <v>479</v>
      </c>
      <c r="Q133" s="2" t="s">
        <v>520</v>
      </c>
      <c r="R133" s="5">
        <v>0</v>
      </c>
      <c r="AB133" s="5">
        <v>0</v>
      </c>
      <c r="AC133" s="5">
        <v>0</v>
      </c>
      <c r="AE133" s="2" t="s">
        <v>523</v>
      </c>
      <c r="AH133" s="5">
        <v>13</v>
      </c>
      <c r="AK133" s="2" t="s">
        <v>480</v>
      </c>
      <c r="AM133" s="2" t="s">
        <v>395</v>
      </c>
      <c r="AO133" s="6">
        <v>44747.376064814918</v>
      </c>
      <c r="AP133" s="2" t="s">
        <v>507</v>
      </c>
      <c r="AV133" s="3">
        <v>44348</v>
      </c>
      <c r="AW133" s="2" t="s">
        <v>104</v>
      </c>
      <c r="AX133" s="2" t="s">
        <v>105</v>
      </c>
      <c r="AY133" s="5">
        <v>15329010</v>
      </c>
      <c r="AZ133" s="2" t="s">
        <v>86</v>
      </c>
      <c r="BA133" s="2" t="s">
        <v>507</v>
      </c>
      <c r="BB133" s="2" t="s">
        <v>508</v>
      </c>
      <c r="BC133" s="5">
        <v>592</v>
      </c>
      <c r="BD133" s="5">
        <v>592</v>
      </c>
      <c r="BN133" s="2" t="s">
        <v>107</v>
      </c>
      <c r="BQ133" s="5">
        <v>0</v>
      </c>
      <c r="CF133" s="5">
        <v>54668</v>
      </c>
      <c r="CH133" s="2" t="s">
        <v>509</v>
      </c>
    </row>
    <row r="134" spans="1:86" x14ac:dyDescent="0.15">
      <c r="A134" s="2" t="s">
        <v>86</v>
      </c>
      <c r="B134" s="2" t="s">
        <v>156</v>
      </c>
      <c r="C134" s="2" t="s">
        <v>377</v>
      </c>
      <c r="D134" s="2" t="s">
        <v>107</v>
      </c>
      <c r="E134" s="2" t="s">
        <v>111</v>
      </c>
      <c r="F134" s="3">
        <v>44355</v>
      </c>
      <c r="G134" s="4">
        <v>0.33333333333333409</v>
      </c>
      <c r="H134" s="2" t="s">
        <v>117</v>
      </c>
      <c r="I134" s="2" t="s">
        <v>170</v>
      </c>
      <c r="J134" s="2" t="s">
        <v>89</v>
      </c>
      <c r="K134" s="2" t="s">
        <v>92</v>
      </c>
      <c r="L134" s="2" t="s">
        <v>95</v>
      </c>
      <c r="M134" s="2" t="s">
        <v>96</v>
      </c>
      <c r="N134" s="2" t="s">
        <v>97</v>
      </c>
      <c r="O134" s="2" t="s">
        <v>98</v>
      </c>
      <c r="P134" s="2" t="s">
        <v>479</v>
      </c>
      <c r="Q134" s="2" t="s">
        <v>523</v>
      </c>
      <c r="R134" s="5">
        <v>0</v>
      </c>
      <c r="AB134" s="5">
        <v>1</v>
      </c>
      <c r="AC134" s="5">
        <v>0</v>
      </c>
      <c r="AE134" s="2" t="s">
        <v>520</v>
      </c>
      <c r="AG134" s="5">
        <v>121</v>
      </c>
      <c r="AH134" s="5">
        <v>70</v>
      </c>
      <c r="AK134" s="2" t="s">
        <v>480</v>
      </c>
      <c r="AM134" s="2" t="s">
        <v>164</v>
      </c>
      <c r="AO134" s="6">
        <v>44747.376087963064</v>
      </c>
      <c r="AV134" s="3">
        <v>43644</v>
      </c>
      <c r="AW134" s="2" t="s">
        <v>104</v>
      </c>
      <c r="AX134" s="2" t="s">
        <v>105</v>
      </c>
      <c r="AY134" s="5">
        <v>15329010</v>
      </c>
      <c r="AZ134" s="2" t="s">
        <v>86</v>
      </c>
      <c r="BB134" s="2" t="s">
        <v>379</v>
      </c>
      <c r="BC134" s="5">
        <v>593</v>
      </c>
      <c r="BD134" s="5">
        <v>593</v>
      </c>
      <c r="BN134" s="2" t="s">
        <v>107</v>
      </c>
      <c r="BQ134" s="5">
        <v>1</v>
      </c>
      <c r="CF134" s="5">
        <v>76014</v>
      </c>
      <c r="CH134" s="2" t="s">
        <v>381</v>
      </c>
    </row>
    <row r="135" spans="1:86" x14ac:dyDescent="0.15">
      <c r="A135" s="2" t="s">
        <v>86</v>
      </c>
      <c r="B135" s="2" t="s">
        <v>173</v>
      </c>
      <c r="C135" s="2" t="s">
        <v>504</v>
      </c>
      <c r="D135" s="2" t="s">
        <v>107</v>
      </c>
      <c r="E135" s="2" t="s">
        <v>505</v>
      </c>
      <c r="F135" s="3">
        <v>44357</v>
      </c>
      <c r="G135" s="4">
        <v>0.2187500000000005</v>
      </c>
      <c r="H135" s="2" t="s">
        <v>161</v>
      </c>
      <c r="I135" s="2" t="s">
        <v>506</v>
      </c>
      <c r="J135" s="2" t="s">
        <v>347</v>
      </c>
      <c r="K135" s="2" t="s">
        <v>162</v>
      </c>
      <c r="L135" s="2" t="s">
        <v>95</v>
      </c>
      <c r="M135" s="2" t="s">
        <v>96</v>
      </c>
      <c r="N135" s="2" t="s">
        <v>97</v>
      </c>
      <c r="O135" s="2" t="s">
        <v>98</v>
      </c>
      <c r="P135" s="2" t="s">
        <v>479</v>
      </c>
      <c r="Q135" s="2" t="s">
        <v>512</v>
      </c>
      <c r="R135" s="5">
        <v>0</v>
      </c>
      <c r="AB135" s="5">
        <v>0</v>
      </c>
      <c r="AC135" s="5">
        <v>0</v>
      </c>
      <c r="AE135" s="2" t="s">
        <v>512</v>
      </c>
      <c r="AG135" s="5">
        <v>71</v>
      </c>
      <c r="AH135" s="5">
        <v>13</v>
      </c>
      <c r="AK135" s="2" t="s">
        <v>480</v>
      </c>
      <c r="AM135" s="2" t="s">
        <v>482</v>
      </c>
      <c r="AO135" s="6">
        <v>44747.376099537141</v>
      </c>
      <c r="AP135" s="2" t="s">
        <v>507</v>
      </c>
      <c r="AV135" s="3">
        <v>44348</v>
      </c>
      <c r="AW135" s="2" t="s">
        <v>104</v>
      </c>
      <c r="AX135" s="2" t="s">
        <v>105</v>
      </c>
      <c r="AY135" s="5">
        <v>15329010</v>
      </c>
      <c r="AZ135" s="2" t="s">
        <v>86</v>
      </c>
      <c r="BA135" s="2" t="s">
        <v>507</v>
      </c>
      <c r="BB135" s="2" t="s">
        <v>508</v>
      </c>
      <c r="BC135" s="5">
        <v>594</v>
      </c>
      <c r="BD135" s="5">
        <v>594</v>
      </c>
      <c r="BN135" s="2" t="s">
        <v>107</v>
      </c>
      <c r="BQ135" s="5">
        <v>0</v>
      </c>
      <c r="CF135" s="5">
        <v>54668</v>
      </c>
      <c r="CH135" s="2" t="s">
        <v>509</v>
      </c>
    </row>
    <row r="136" spans="1:86" x14ac:dyDescent="0.15">
      <c r="A136" s="2" t="s">
        <v>86</v>
      </c>
      <c r="B136" s="2" t="s">
        <v>121</v>
      </c>
      <c r="C136" s="2" t="s">
        <v>530</v>
      </c>
      <c r="D136" s="2" t="s">
        <v>107</v>
      </c>
      <c r="E136" s="2" t="s">
        <v>220</v>
      </c>
      <c r="F136" s="3">
        <v>44357</v>
      </c>
      <c r="G136" s="4">
        <v>0.23958333333333387</v>
      </c>
      <c r="L136" s="2" t="s">
        <v>95</v>
      </c>
      <c r="M136" s="2" t="s">
        <v>96</v>
      </c>
      <c r="N136" s="2" t="s">
        <v>97</v>
      </c>
      <c r="O136" s="2" t="s">
        <v>98</v>
      </c>
      <c r="P136" s="2" t="s">
        <v>479</v>
      </c>
      <c r="Q136" s="2" t="s">
        <v>112</v>
      </c>
      <c r="AE136" s="2" t="s">
        <v>512</v>
      </c>
      <c r="AO136" s="6">
        <v>44747.376111111218</v>
      </c>
      <c r="AP136" s="2" t="s">
        <v>531</v>
      </c>
      <c r="AV136" s="3">
        <v>44354</v>
      </c>
      <c r="AW136" s="2" t="s">
        <v>104</v>
      </c>
      <c r="AX136" s="2" t="s">
        <v>105</v>
      </c>
      <c r="AY136" s="5">
        <v>15329010</v>
      </c>
      <c r="AZ136" s="2" t="s">
        <v>86</v>
      </c>
      <c r="BB136" s="2" t="s">
        <v>532</v>
      </c>
      <c r="BC136" s="5">
        <v>595</v>
      </c>
      <c r="BD136" s="5">
        <v>595</v>
      </c>
      <c r="BQ136" s="5">
        <v>1</v>
      </c>
      <c r="CF136" s="5">
        <v>81722</v>
      </c>
      <c r="CH136" s="2" t="s">
        <v>533</v>
      </c>
    </row>
    <row r="137" spans="1:86" x14ac:dyDescent="0.15">
      <c r="A137" s="2" t="s">
        <v>86</v>
      </c>
      <c r="B137" s="2" t="s">
        <v>121</v>
      </c>
      <c r="C137" s="2" t="s">
        <v>534</v>
      </c>
      <c r="D137" s="2" t="s">
        <v>107</v>
      </c>
      <c r="E137" s="2" t="s">
        <v>123</v>
      </c>
      <c r="F137" s="3">
        <v>44357</v>
      </c>
      <c r="G137" s="4">
        <v>0.21527777777777826</v>
      </c>
      <c r="H137" s="2" t="s">
        <v>91</v>
      </c>
      <c r="I137" s="2" t="s">
        <v>92</v>
      </c>
      <c r="J137" s="2" t="s">
        <v>93</v>
      </c>
      <c r="K137" s="2" t="s">
        <v>92</v>
      </c>
      <c r="L137" s="2" t="s">
        <v>95</v>
      </c>
      <c r="M137" s="2" t="s">
        <v>96</v>
      </c>
      <c r="N137" s="2" t="s">
        <v>97</v>
      </c>
      <c r="O137" s="2" t="s">
        <v>98</v>
      </c>
      <c r="P137" s="2" t="s">
        <v>479</v>
      </c>
      <c r="Q137" s="2" t="s">
        <v>535</v>
      </c>
      <c r="R137" s="5">
        <v>1</v>
      </c>
      <c r="AB137" s="5">
        <v>0</v>
      </c>
      <c r="AC137" s="5">
        <v>2</v>
      </c>
      <c r="AE137" s="2" t="s">
        <v>499</v>
      </c>
      <c r="AG137" s="5">
        <v>81</v>
      </c>
      <c r="AH137" s="5">
        <v>23</v>
      </c>
      <c r="AK137" s="2" t="s">
        <v>480</v>
      </c>
      <c r="AM137" s="2" t="s">
        <v>134</v>
      </c>
      <c r="AO137" s="6">
        <v>44747.376122685288</v>
      </c>
      <c r="AV137" s="3">
        <v>44348</v>
      </c>
      <c r="AW137" s="2" t="s">
        <v>104</v>
      </c>
      <c r="AX137" s="2" t="s">
        <v>105</v>
      </c>
      <c r="AY137" s="5">
        <v>15329010</v>
      </c>
      <c r="AZ137" s="2" t="s">
        <v>86</v>
      </c>
      <c r="BB137" s="2" t="s">
        <v>536</v>
      </c>
      <c r="BC137" s="5">
        <v>596</v>
      </c>
      <c r="BD137" s="5">
        <v>596</v>
      </c>
      <c r="BN137" s="2" t="s">
        <v>107</v>
      </c>
      <c r="BQ137" s="5">
        <v>1</v>
      </c>
      <c r="CF137" s="5">
        <v>81721</v>
      </c>
      <c r="CH137" s="2" t="s">
        <v>537</v>
      </c>
    </row>
    <row r="138" spans="1:86" x14ac:dyDescent="0.15">
      <c r="A138" s="2" t="s">
        <v>86</v>
      </c>
      <c r="B138" s="2" t="s">
        <v>138</v>
      </c>
      <c r="C138" s="2" t="s">
        <v>302</v>
      </c>
      <c r="D138" s="2" t="s">
        <v>107</v>
      </c>
      <c r="E138" s="2" t="s">
        <v>220</v>
      </c>
      <c r="F138" s="3">
        <v>44357</v>
      </c>
      <c r="G138" s="4">
        <v>0.28125000000000067</v>
      </c>
      <c r="H138" s="2" t="s">
        <v>91</v>
      </c>
      <c r="I138" s="2" t="s">
        <v>330</v>
      </c>
      <c r="J138" s="2" t="s">
        <v>93</v>
      </c>
      <c r="K138" s="2" t="s">
        <v>94</v>
      </c>
      <c r="L138" s="2" t="s">
        <v>538</v>
      </c>
      <c r="M138" s="2" t="s">
        <v>96</v>
      </c>
      <c r="N138" s="2" t="s">
        <v>97</v>
      </c>
      <c r="O138" s="2" t="s">
        <v>98</v>
      </c>
      <c r="P138" s="2" t="s">
        <v>479</v>
      </c>
      <c r="Q138" s="2" t="s">
        <v>112</v>
      </c>
      <c r="R138" s="5">
        <v>0</v>
      </c>
      <c r="AA138" s="2" t="s">
        <v>539</v>
      </c>
      <c r="AB138" s="5">
        <v>0</v>
      </c>
      <c r="AC138" s="5">
        <v>3</v>
      </c>
      <c r="AE138" s="2" t="s">
        <v>500</v>
      </c>
      <c r="AG138" s="5">
        <v>80</v>
      </c>
      <c r="AH138" s="5">
        <v>20</v>
      </c>
      <c r="AK138" s="2" t="s">
        <v>480</v>
      </c>
      <c r="AM138" s="2" t="s">
        <v>164</v>
      </c>
      <c r="AO138" s="6">
        <v>44747.376134259364</v>
      </c>
      <c r="AV138" s="3">
        <v>43634</v>
      </c>
      <c r="AW138" s="2" t="s">
        <v>104</v>
      </c>
      <c r="AX138" s="2" t="s">
        <v>105</v>
      </c>
      <c r="AY138" s="5">
        <v>15329010</v>
      </c>
      <c r="AZ138" s="2" t="s">
        <v>86</v>
      </c>
      <c r="BB138" s="2" t="s">
        <v>304</v>
      </c>
      <c r="BC138" s="5">
        <v>597</v>
      </c>
      <c r="BD138" s="5">
        <v>597</v>
      </c>
      <c r="BN138" s="2" t="s">
        <v>107</v>
      </c>
      <c r="BP138" s="2" t="s">
        <v>540</v>
      </c>
      <c r="BQ138" s="5">
        <v>1</v>
      </c>
      <c r="CF138" s="5">
        <v>90376</v>
      </c>
      <c r="CH138" s="2" t="s">
        <v>305</v>
      </c>
    </row>
    <row r="139" spans="1:86" x14ac:dyDescent="0.15">
      <c r="A139" s="2" t="s">
        <v>86</v>
      </c>
      <c r="B139" s="2" t="s">
        <v>255</v>
      </c>
      <c r="C139" s="2" t="s">
        <v>405</v>
      </c>
      <c r="D139" s="2" t="s">
        <v>107</v>
      </c>
      <c r="E139" s="2" t="s">
        <v>175</v>
      </c>
      <c r="F139" s="3">
        <v>44357</v>
      </c>
      <c r="G139" s="4">
        <v>0.28125000000000067</v>
      </c>
      <c r="H139" s="2" t="s">
        <v>91</v>
      </c>
      <c r="I139" s="2" t="s">
        <v>483</v>
      </c>
      <c r="J139" s="2" t="s">
        <v>93</v>
      </c>
      <c r="K139" s="2" t="s">
        <v>92</v>
      </c>
      <c r="L139" s="2" t="s">
        <v>95</v>
      </c>
      <c r="M139" s="2" t="s">
        <v>96</v>
      </c>
      <c r="N139" s="2" t="s">
        <v>97</v>
      </c>
      <c r="O139" s="2" t="s">
        <v>98</v>
      </c>
      <c r="P139" s="2" t="s">
        <v>479</v>
      </c>
      <c r="Q139" s="2" t="s">
        <v>535</v>
      </c>
      <c r="R139" s="5">
        <v>0</v>
      </c>
      <c r="AB139" s="5">
        <v>0</v>
      </c>
      <c r="AC139" s="5">
        <v>2</v>
      </c>
      <c r="AE139" s="2" t="s">
        <v>500</v>
      </c>
      <c r="AG139" s="5">
        <v>54</v>
      </c>
      <c r="AH139" s="5">
        <v>11</v>
      </c>
      <c r="AK139" s="2" t="s">
        <v>480</v>
      </c>
      <c r="AM139" s="2" t="s">
        <v>482</v>
      </c>
      <c r="AO139" s="6">
        <v>44747.376145833434</v>
      </c>
      <c r="AV139" s="3">
        <v>44008</v>
      </c>
      <c r="AW139" s="2" t="s">
        <v>104</v>
      </c>
      <c r="AX139" s="2" t="s">
        <v>105</v>
      </c>
      <c r="AY139" s="5">
        <v>15329010</v>
      </c>
      <c r="AZ139" s="2" t="s">
        <v>86</v>
      </c>
      <c r="BB139" s="2" t="s">
        <v>406</v>
      </c>
      <c r="BC139" s="5">
        <v>598</v>
      </c>
      <c r="BD139" s="5">
        <v>598</v>
      </c>
      <c r="BN139" s="2" t="s">
        <v>107</v>
      </c>
      <c r="BQ139" s="5">
        <v>1</v>
      </c>
      <c r="CF139" s="5">
        <v>78730</v>
      </c>
      <c r="CH139" s="2" t="s">
        <v>408</v>
      </c>
    </row>
    <row r="140" spans="1:86" x14ac:dyDescent="0.15">
      <c r="A140" s="2" t="s">
        <v>86</v>
      </c>
      <c r="B140" s="2" t="s">
        <v>138</v>
      </c>
      <c r="C140" s="2" t="s">
        <v>394</v>
      </c>
      <c r="D140" s="2" t="s">
        <v>107</v>
      </c>
      <c r="E140" s="2" t="s">
        <v>220</v>
      </c>
      <c r="F140" s="3">
        <v>44357</v>
      </c>
      <c r="G140" s="4">
        <v>0.29861111111111183</v>
      </c>
      <c r="H140" s="2" t="s">
        <v>91</v>
      </c>
      <c r="I140" s="2" t="s">
        <v>330</v>
      </c>
      <c r="J140" s="2" t="s">
        <v>93</v>
      </c>
      <c r="K140" s="2" t="s">
        <v>94</v>
      </c>
      <c r="L140" s="2" t="s">
        <v>538</v>
      </c>
      <c r="M140" s="2" t="s">
        <v>96</v>
      </c>
      <c r="N140" s="2" t="s">
        <v>97</v>
      </c>
      <c r="O140" s="2" t="s">
        <v>98</v>
      </c>
      <c r="P140" s="2" t="s">
        <v>479</v>
      </c>
      <c r="Q140" s="2" t="s">
        <v>112</v>
      </c>
      <c r="R140" s="5">
        <v>0</v>
      </c>
      <c r="AA140" s="2" t="s">
        <v>541</v>
      </c>
      <c r="AB140" s="5">
        <v>0</v>
      </c>
      <c r="AC140" s="5">
        <v>3</v>
      </c>
      <c r="AE140" s="2" t="s">
        <v>500</v>
      </c>
      <c r="AG140" s="5">
        <v>78</v>
      </c>
      <c r="AH140" s="5">
        <v>20</v>
      </c>
      <c r="AK140" s="2" t="s">
        <v>480</v>
      </c>
      <c r="AM140" s="2" t="s">
        <v>484</v>
      </c>
      <c r="AO140" s="6">
        <v>44747.376157407511</v>
      </c>
      <c r="AV140" s="3">
        <v>43636</v>
      </c>
      <c r="AW140" s="2" t="s">
        <v>104</v>
      </c>
      <c r="AX140" s="2" t="s">
        <v>105</v>
      </c>
      <c r="AY140" s="5">
        <v>15329010</v>
      </c>
      <c r="AZ140" s="2" t="s">
        <v>86</v>
      </c>
      <c r="BB140" s="2" t="s">
        <v>396</v>
      </c>
      <c r="BC140" s="5">
        <v>599</v>
      </c>
      <c r="BD140" s="5">
        <v>599</v>
      </c>
      <c r="BN140" s="2" t="s">
        <v>107</v>
      </c>
      <c r="BP140" s="2" t="s">
        <v>542</v>
      </c>
      <c r="BQ140" s="5">
        <v>1</v>
      </c>
      <c r="CF140" s="5">
        <v>90381</v>
      </c>
      <c r="CH140" s="2" t="s">
        <v>397</v>
      </c>
    </row>
    <row r="141" spans="1:86" x14ac:dyDescent="0.15">
      <c r="A141" s="2" t="s">
        <v>86</v>
      </c>
      <c r="B141" s="2" t="s">
        <v>186</v>
      </c>
      <c r="C141" s="2" t="s">
        <v>543</v>
      </c>
      <c r="D141" s="2" t="s">
        <v>107</v>
      </c>
      <c r="E141" s="2" t="s">
        <v>544</v>
      </c>
      <c r="F141" s="3">
        <v>44357</v>
      </c>
      <c r="G141" s="4">
        <v>0.32291666666666741</v>
      </c>
      <c r="H141" s="2" t="s">
        <v>161</v>
      </c>
      <c r="I141" s="2" t="s">
        <v>330</v>
      </c>
      <c r="J141" s="2" t="s">
        <v>93</v>
      </c>
      <c r="K141" s="2" t="s">
        <v>94</v>
      </c>
      <c r="L141" s="2" t="s">
        <v>95</v>
      </c>
      <c r="M141" s="2" t="s">
        <v>96</v>
      </c>
      <c r="N141" s="2" t="s">
        <v>97</v>
      </c>
      <c r="O141" s="2" t="s">
        <v>98</v>
      </c>
      <c r="P141" s="2" t="s">
        <v>479</v>
      </c>
      <c r="Q141" s="2" t="s">
        <v>499</v>
      </c>
      <c r="R141" s="5">
        <v>0</v>
      </c>
      <c r="AB141" s="5">
        <v>0</v>
      </c>
      <c r="AC141" s="5">
        <v>2</v>
      </c>
      <c r="AE141" s="2" t="s">
        <v>500</v>
      </c>
      <c r="AG141" s="5">
        <v>76</v>
      </c>
      <c r="AH141" s="5">
        <v>25</v>
      </c>
      <c r="AK141" s="2" t="s">
        <v>480</v>
      </c>
      <c r="AM141" s="2" t="s">
        <v>484</v>
      </c>
      <c r="AO141" s="6">
        <v>44747.376168981587</v>
      </c>
      <c r="AV141" s="3">
        <v>43640</v>
      </c>
      <c r="AW141" s="2" t="s">
        <v>104</v>
      </c>
      <c r="AX141" s="2" t="s">
        <v>105</v>
      </c>
      <c r="AY141" s="5">
        <v>15329010</v>
      </c>
      <c r="AZ141" s="2" t="s">
        <v>86</v>
      </c>
      <c r="BB141" s="2" t="s">
        <v>545</v>
      </c>
      <c r="BC141" s="5">
        <v>600</v>
      </c>
      <c r="BD141" s="5">
        <v>600</v>
      </c>
      <c r="BN141" s="2" t="s">
        <v>107</v>
      </c>
      <c r="BQ141" s="5">
        <v>1</v>
      </c>
      <c r="CF141" s="5">
        <v>37626</v>
      </c>
      <c r="CH141" s="2" t="s">
        <v>546</v>
      </c>
    </row>
    <row r="142" spans="1:86" x14ac:dyDescent="0.15">
      <c r="A142" s="2" t="s">
        <v>86</v>
      </c>
      <c r="B142" s="2" t="s">
        <v>186</v>
      </c>
      <c r="C142" s="2" t="s">
        <v>547</v>
      </c>
      <c r="D142" s="2" t="s">
        <v>107</v>
      </c>
      <c r="E142" s="2" t="s">
        <v>146</v>
      </c>
      <c r="F142" s="3">
        <v>44358</v>
      </c>
      <c r="G142" s="4">
        <v>0.22916666666666718</v>
      </c>
      <c r="H142" s="2" t="s">
        <v>161</v>
      </c>
      <c r="I142" s="2" t="s">
        <v>330</v>
      </c>
      <c r="J142" s="2" t="s">
        <v>89</v>
      </c>
      <c r="K142" s="2" t="s">
        <v>124</v>
      </c>
      <c r="L142" s="2" t="s">
        <v>95</v>
      </c>
      <c r="M142" s="2" t="s">
        <v>96</v>
      </c>
      <c r="N142" s="2" t="s">
        <v>97</v>
      </c>
      <c r="O142" s="2" t="s">
        <v>98</v>
      </c>
      <c r="P142" s="2" t="s">
        <v>479</v>
      </c>
      <c r="Q142" s="2" t="s">
        <v>523</v>
      </c>
      <c r="R142" s="5">
        <v>0</v>
      </c>
      <c r="AB142" s="5">
        <v>2</v>
      </c>
      <c r="AC142" s="5">
        <v>0</v>
      </c>
      <c r="AE142" s="2" t="s">
        <v>520</v>
      </c>
      <c r="AG142" s="5">
        <v>85</v>
      </c>
      <c r="AH142" s="5">
        <v>29</v>
      </c>
      <c r="AK142" s="2" t="s">
        <v>480</v>
      </c>
      <c r="AM142" s="2" t="s">
        <v>164</v>
      </c>
      <c r="AO142" s="6">
        <v>44747.376180555657</v>
      </c>
      <c r="AV142" s="3">
        <v>43633</v>
      </c>
      <c r="AW142" s="2" t="s">
        <v>104</v>
      </c>
      <c r="AX142" s="2" t="s">
        <v>105</v>
      </c>
      <c r="AY142" s="5">
        <v>15329010</v>
      </c>
      <c r="AZ142" s="2" t="s">
        <v>86</v>
      </c>
      <c r="BB142" s="2" t="s">
        <v>548</v>
      </c>
      <c r="BC142" s="5">
        <v>601</v>
      </c>
      <c r="BD142" s="5">
        <v>601</v>
      </c>
      <c r="BN142" s="2" t="s">
        <v>107</v>
      </c>
      <c r="BQ142" s="5">
        <v>1</v>
      </c>
      <c r="CF142" s="5">
        <v>37623</v>
      </c>
      <c r="CH142" s="2" t="s">
        <v>549</v>
      </c>
    </row>
    <row r="143" spans="1:86" x14ac:dyDescent="0.15">
      <c r="A143" s="2" t="s">
        <v>86</v>
      </c>
      <c r="B143" s="2" t="s">
        <v>180</v>
      </c>
      <c r="C143" s="2" t="s">
        <v>419</v>
      </c>
      <c r="D143" s="2" t="s">
        <v>107</v>
      </c>
      <c r="E143" s="2" t="s">
        <v>292</v>
      </c>
      <c r="F143" s="3">
        <v>44358</v>
      </c>
      <c r="G143" s="4">
        <v>0.22916666666666718</v>
      </c>
      <c r="H143" s="2" t="s">
        <v>258</v>
      </c>
      <c r="I143" s="2" t="s">
        <v>188</v>
      </c>
      <c r="J143" s="2" t="s">
        <v>89</v>
      </c>
      <c r="K143" s="2" t="s">
        <v>124</v>
      </c>
      <c r="L143" s="2" t="s">
        <v>95</v>
      </c>
      <c r="M143" s="2" t="s">
        <v>96</v>
      </c>
      <c r="N143" s="2" t="s">
        <v>97</v>
      </c>
      <c r="O143" s="2" t="s">
        <v>98</v>
      </c>
      <c r="P143" s="2" t="s">
        <v>479</v>
      </c>
      <c r="Q143" s="2" t="s">
        <v>520</v>
      </c>
      <c r="R143" s="5">
        <v>0</v>
      </c>
      <c r="AB143" s="5">
        <v>1</v>
      </c>
      <c r="AC143" s="5">
        <v>0</v>
      </c>
      <c r="AE143" s="2" t="s">
        <v>523</v>
      </c>
      <c r="AG143" s="5">
        <v>59</v>
      </c>
      <c r="AH143" s="5">
        <v>12</v>
      </c>
      <c r="AK143" s="2" t="s">
        <v>480</v>
      </c>
      <c r="AM143" s="2" t="s">
        <v>164</v>
      </c>
      <c r="AO143" s="6">
        <v>44747.642037037142</v>
      </c>
      <c r="AP143" s="2" t="s">
        <v>252</v>
      </c>
      <c r="AV143" s="3">
        <v>44008</v>
      </c>
      <c r="AW143" s="2" t="s">
        <v>104</v>
      </c>
      <c r="AX143" s="2" t="s">
        <v>105</v>
      </c>
      <c r="AY143" s="5">
        <v>15329010</v>
      </c>
      <c r="AZ143" s="2" t="s">
        <v>86</v>
      </c>
      <c r="BA143" s="2" t="s">
        <v>252</v>
      </c>
      <c r="BB143" s="2" t="s">
        <v>420</v>
      </c>
      <c r="BC143" s="5">
        <v>602</v>
      </c>
      <c r="BD143" s="5">
        <v>602</v>
      </c>
      <c r="BN143" s="2" t="s">
        <v>107</v>
      </c>
      <c r="BQ143" s="5">
        <v>0</v>
      </c>
      <c r="CF143" s="5">
        <v>77071</v>
      </c>
      <c r="CH143" s="2" t="s">
        <v>421</v>
      </c>
    </row>
    <row r="144" spans="1:86" x14ac:dyDescent="0.15">
      <c r="A144" s="2" t="s">
        <v>86</v>
      </c>
      <c r="B144" s="2" t="s">
        <v>173</v>
      </c>
      <c r="C144" s="2" t="s">
        <v>550</v>
      </c>
      <c r="D144" s="2" t="s">
        <v>107</v>
      </c>
      <c r="E144" s="2" t="s">
        <v>292</v>
      </c>
      <c r="F144" s="3">
        <v>44358</v>
      </c>
      <c r="G144" s="4">
        <v>0.22916666666666718</v>
      </c>
      <c r="H144" s="2" t="s">
        <v>258</v>
      </c>
      <c r="I144" s="2" t="s">
        <v>330</v>
      </c>
      <c r="J144" s="2" t="s">
        <v>93</v>
      </c>
      <c r="K144" s="2" t="s">
        <v>94</v>
      </c>
      <c r="L144" s="2" t="s">
        <v>95</v>
      </c>
      <c r="M144" s="2" t="s">
        <v>96</v>
      </c>
      <c r="N144" s="2" t="s">
        <v>97</v>
      </c>
      <c r="O144" s="2" t="s">
        <v>98</v>
      </c>
      <c r="P144" s="2" t="s">
        <v>479</v>
      </c>
      <c r="Q144" s="2" t="s">
        <v>112</v>
      </c>
      <c r="R144" s="5">
        <v>0</v>
      </c>
      <c r="AB144" s="5">
        <v>0</v>
      </c>
      <c r="AC144" s="5">
        <v>2</v>
      </c>
      <c r="AE144" s="2" t="s">
        <v>523</v>
      </c>
      <c r="AG144" s="5">
        <v>66</v>
      </c>
      <c r="AH144" s="5">
        <v>11</v>
      </c>
      <c r="AK144" s="2" t="s">
        <v>480</v>
      </c>
      <c r="AM144" s="2" t="s">
        <v>164</v>
      </c>
      <c r="AO144" s="6">
        <v>44747.376238426034</v>
      </c>
      <c r="AV144" s="3">
        <v>44348</v>
      </c>
      <c r="AW144" s="2" t="s">
        <v>104</v>
      </c>
      <c r="AX144" s="2" t="s">
        <v>105</v>
      </c>
      <c r="AY144" s="5">
        <v>15329010</v>
      </c>
      <c r="AZ144" s="2" t="s">
        <v>86</v>
      </c>
      <c r="BB144" s="2" t="s">
        <v>551</v>
      </c>
      <c r="BC144" s="5">
        <v>603</v>
      </c>
      <c r="BD144" s="5">
        <v>603</v>
      </c>
      <c r="BN144" s="2" t="s">
        <v>107</v>
      </c>
      <c r="BQ144" s="5">
        <v>1</v>
      </c>
      <c r="CF144" s="5">
        <v>54677</v>
      </c>
      <c r="CH144" s="2" t="s">
        <v>552</v>
      </c>
    </row>
    <row r="145" spans="1:86" x14ac:dyDescent="0.15">
      <c r="A145" s="2" t="s">
        <v>86</v>
      </c>
      <c r="B145" s="2" t="s">
        <v>173</v>
      </c>
      <c r="C145" s="2" t="s">
        <v>553</v>
      </c>
      <c r="D145" s="2" t="s">
        <v>107</v>
      </c>
      <c r="E145" s="2" t="s">
        <v>182</v>
      </c>
      <c r="F145" s="3">
        <v>44358</v>
      </c>
      <c r="G145" s="4">
        <v>0.25000000000000061</v>
      </c>
      <c r="H145" s="2" t="s">
        <v>258</v>
      </c>
      <c r="I145" s="2" t="s">
        <v>92</v>
      </c>
      <c r="J145" s="2" t="s">
        <v>93</v>
      </c>
      <c r="K145" s="2" t="s">
        <v>92</v>
      </c>
      <c r="L145" s="2" t="s">
        <v>95</v>
      </c>
      <c r="M145" s="2" t="s">
        <v>96</v>
      </c>
      <c r="N145" s="2" t="s">
        <v>97</v>
      </c>
      <c r="O145" s="2" t="s">
        <v>98</v>
      </c>
      <c r="P145" s="2" t="s">
        <v>479</v>
      </c>
      <c r="Q145" s="2" t="s">
        <v>112</v>
      </c>
      <c r="R145" s="5">
        <v>0</v>
      </c>
      <c r="AB145" s="5">
        <v>0</v>
      </c>
      <c r="AC145" s="5">
        <v>3</v>
      </c>
      <c r="AE145" s="2" t="s">
        <v>523</v>
      </c>
      <c r="AG145" s="5">
        <v>64</v>
      </c>
      <c r="AH145" s="5">
        <v>10</v>
      </c>
      <c r="AK145" s="2" t="s">
        <v>480</v>
      </c>
      <c r="AO145" s="6">
        <v>44747.705185185288</v>
      </c>
      <c r="AV145" s="3">
        <v>44354</v>
      </c>
      <c r="AW145" s="2" t="s">
        <v>104</v>
      </c>
      <c r="AX145" s="2" t="s">
        <v>105</v>
      </c>
      <c r="AY145" s="5">
        <v>15329010</v>
      </c>
      <c r="AZ145" s="2" t="s">
        <v>86</v>
      </c>
      <c r="BB145" s="2" t="s">
        <v>554</v>
      </c>
      <c r="BC145" s="5">
        <v>604</v>
      </c>
      <c r="BD145" s="5">
        <v>604</v>
      </c>
      <c r="BN145" s="2" t="s">
        <v>107</v>
      </c>
      <c r="BQ145" s="5">
        <v>1</v>
      </c>
      <c r="CF145" s="5">
        <v>54680</v>
      </c>
      <c r="CH145" s="2" t="s">
        <v>555</v>
      </c>
    </row>
    <row r="146" spans="1:86" x14ac:dyDescent="0.15">
      <c r="A146" s="2" t="s">
        <v>86</v>
      </c>
      <c r="B146" s="2" t="s">
        <v>255</v>
      </c>
      <c r="C146" s="2" t="s">
        <v>405</v>
      </c>
      <c r="D146" s="2" t="s">
        <v>107</v>
      </c>
      <c r="E146" s="2" t="s">
        <v>175</v>
      </c>
      <c r="F146" s="3">
        <v>44358</v>
      </c>
      <c r="G146" s="4">
        <v>0.37500000000000089</v>
      </c>
      <c r="J146" s="2" t="s">
        <v>93</v>
      </c>
      <c r="K146" s="2" t="s">
        <v>92</v>
      </c>
      <c r="L146" s="2" t="s">
        <v>348</v>
      </c>
      <c r="M146" s="2" t="s">
        <v>96</v>
      </c>
      <c r="N146" s="2" t="s">
        <v>97</v>
      </c>
      <c r="O146" s="2" t="s">
        <v>98</v>
      </c>
      <c r="P146" s="2" t="s">
        <v>479</v>
      </c>
      <c r="Q146" s="2" t="s">
        <v>512</v>
      </c>
      <c r="AA146" s="2" t="s">
        <v>556</v>
      </c>
      <c r="AE146" s="2" t="s">
        <v>512</v>
      </c>
      <c r="AM146" s="2" t="s">
        <v>484</v>
      </c>
      <c r="AO146" s="6">
        <v>44747.645162037144</v>
      </c>
      <c r="AP146" s="2" t="s">
        <v>557</v>
      </c>
      <c r="AV146" s="3">
        <v>44008</v>
      </c>
      <c r="AW146" s="2" t="s">
        <v>104</v>
      </c>
      <c r="AX146" s="2" t="s">
        <v>105</v>
      </c>
      <c r="AY146" s="5">
        <v>15329010</v>
      </c>
      <c r="AZ146" s="2" t="s">
        <v>86</v>
      </c>
      <c r="BB146" s="2" t="s">
        <v>406</v>
      </c>
      <c r="BC146" s="5">
        <v>605</v>
      </c>
      <c r="BD146" s="5">
        <v>605</v>
      </c>
      <c r="BQ146" s="5">
        <v>1</v>
      </c>
      <c r="CF146" s="5">
        <v>78730</v>
      </c>
      <c r="CH146" s="2" t="s">
        <v>408</v>
      </c>
    </row>
    <row r="147" spans="1:86" x14ac:dyDescent="0.15">
      <c r="A147" s="2" t="s">
        <v>86</v>
      </c>
      <c r="B147" s="2" t="s">
        <v>173</v>
      </c>
      <c r="C147" s="2" t="s">
        <v>558</v>
      </c>
      <c r="D147" s="2" t="s">
        <v>107</v>
      </c>
      <c r="E147" s="2" t="s">
        <v>292</v>
      </c>
      <c r="F147" s="3">
        <v>44358</v>
      </c>
      <c r="G147" s="4">
        <v>0.37500000000000089</v>
      </c>
      <c r="H147" s="2" t="s">
        <v>91</v>
      </c>
      <c r="I147" s="2" t="s">
        <v>188</v>
      </c>
      <c r="J147" s="2" t="s">
        <v>93</v>
      </c>
      <c r="K147" s="2" t="s">
        <v>94</v>
      </c>
      <c r="L147" s="2" t="s">
        <v>95</v>
      </c>
      <c r="M147" s="2" t="s">
        <v>96</v>
      </c>
      <c r="N147" s="2" t="s">
        <v>97</v>
      </c>
      <c r="O147" s="2" t="s">
        <v>98</v>
      </c>
      <c r="P147" s="2" t="s">
        <v>479</v>
      </c>
      <c r="Q147" s="2" t="s">
        <v>112</v>
      </c>
      <c r="R147" s="5">
        <v>0</v>
      </c>
      <c r="AB147" s="5">
        <v>0</v>
      </c>
      <c r="AC147" s="5">
        <v>1</v>
      </c>
      <c r="AE147" s="2" t="s">
        <v>512</v>
      </c>
      <c r="AG147" s="5">
        <v>67</v>
      </c>
      <c r="AH147" s="5">
        <v>11</v>
      </c>
      <c r="AK147" s="2" t="s">
        <v>480</v>
      </c>
      <c r="AM147" s="2" t="s">
        <v>482</v>
      </c>
      <c r="AO147" s="6">
        <v>44747.376296296403</v>
      </c>
      <c r="AV147" s="3">
        <v>44348</v>
      </c>
      <c r="AW147" s="2" t="s">
        <v>104</v>
      </c>
      <c r="AX147" s="2" t="s">
        <v>105</v>
      </c>
      <c r="AY147" s="5">
        <v>15329010</v>
      </c>
      <c r="AZ147" s="2" t="s">
        <v>86</v>
      </c>
      <c r="BB147" s="2" t="s">
        <v>559</v>
      </c>
      <c r="BC147" s="5">
        <v>607</v>
      </c>
      <c r="BD147" s="5">
        <v>607</v>
      </c>
      <c r="BN147" s="2" t="s">
        <v>107</v>
      </c>
      <c r="BQ147" s="5">
        <v>1</v>
      </c>
      <c r="CF147" s="5">
        <v>54678</v>
      </c>
      <c r="CH147" s="2" t="s">
        <v>560</v>
      </c>
    </row>
    <row r="148" spans="1:86" x14ac:dyDescent="0.15">
      <c r="A148" s="2" t="s">
        <v>86</v>
      </c>
      <c r="B148" s="2" t="s">
        <v>121</v>
      </c>
      <c r="C148" s="2" t="s">
        <v>561</v>
      </c>
      <c r="D148" s="2" t="s">
        <v>107</v>
      </c>
      <c r="E148" s="2" t="s">
        <v>140</v>
      </c>
      <c r="F148" s="3">
        <v>44358</v>
      </c>
      <c r="G148" s="4">
        <v>0.37500000000000089</v>
      </c>
      <c r="H148" s="2" t="s">
        <v>91</v>
      </c>
      <c r="I148" s="2" t="s">
        <v>330</v>
      </c>
      <c r="J148" s="2" t="s">
        <v>93</v>
      </c>
      <c r="K148" s="2" t="s">
        <v>94</v>
      </c>
      <c r="L148" s="2" t="s">
        <v>538</v>
      </c>
      <c r="M148" s="2" t="s">
        <v>96</v>
      </c>
      <c r="N148" s="2" t="s">
        <v>97</v>
      </c>
      <c r="O148" s="2" t="s">
        <v>98</v>
      </c>
      <c r="P148" s="2" t="s">
        <v>479</v>
      </c>
      <c r="Q148" s="2" t="s">
        <v>112</v>
      </c>
      <c r="R148" s="5">
        <v>1</v>
      </c>
      <c r="AA148" s="2" t="s">
        <v>562</v>
      </c>
      <c r="AB148" s="5">
        <v>0</v>
      </c>
      <c r="AC148" s="5">
        <v>2</v>
      </c>
      <c r="AE148" s="2" t="s">
        <v>523</v>
      </c>
      <c r="AG148" s="5">
        <v>82</v>
      </c>
      <c r="AH148" s="5">
        <v>19</v>
      </c>
      <c r="AK148" s="2" t="s">
        <v>480</v>
      </c>
      <c r="AM148" s="2" t="s">
        <v>395</v>
      </c>
      <c r="AO148" s="6">
        <v>44747.376307870472</v>
      </c>
      <c r="AV148" s="3">
        <v>44348</v>
      </c>
      <c r="AW148" s="2" t="s">
        <v>104</v>
      </c>
      <c r="AX148" s="2" t="s">
        <v>105</v>
      </c>
      <c r="AY148" s="5">
        <v>15329010</v>
      </c>
      <c r="AZ148" s="2" t="s">
        <v>86</v>
      </c>
      <c r="BB148" s="2" t="s">
        <v>528</v>
      </c>
      <c r="BC148" s="5">
        <v>608</v>
      </c>
      <c r="BD148" s="5">
        <v>608</v>
      </c>
      <c r="BN148" s="2" t="s">
        <v>107</v>
      </c>
      <c r="BP148" s="2" t="s">
        <v>563</v>
      </c>
      <c r="BQ148" s="5">
        <v>1</v>
      </c>
      <c r="CF148" s="5">
        <v>81719</v>
      </c>
      <c r="CH148" s="2" t="s">
        <v>564</v>
      </c>
    </row>
    <row r="149" spans="1:86" x14ac:dyDescent="0.15">
      <c r="A149" s="2" t="s">
        <v>86</v>
      </c>
      <c r="B149" s="2" t="s">
        <v>186</v>
      </c>
      <c r="C149" s="2" t="s">
        <v>565</v>
      </c>
      <c r="D149" s="2" t="s">
        <v>107</v>
      </c>
      <c r="E149" s="2" t="s">
        <v>544</v>
      </c>
      <c r="F149" s="3">
        <v>44358</v>
      </c>
      <c r="G149" s="4">
        <v>0.37500000000000089</v>
      </c>
      <c r="H149" s="2" t="s">
        <v>258</v>
      </c>
      <c r="I149" s="2" t="s">
        <v>188</v>
      </c>
      <c r="J149" s="2" t="s">
        <v>89</v>
      </c>
      <c r="K149" s="2" t="s">
        <v>124</v>
      </c>
      <c r="L149" s="2" t="s">
        <v>95</v>
      </c>
      <c r="M149" s="2" t="s">
        <v>96</v>
      </c>
      <c r="N149" s="2" t="s">
        <v>97</v>
      </c>
      <c r="O149" s="2" t="s">
        <v>98</v>
      </c>
      <c r="P149" s="2" t="s">
        <v>479</v>
      </c>
      <c r="Q149" s="2" t="s">
        <v>512</v>
      </c>
      <c r="R149" s="5">
        <v>0</v>
      </c>
      <c r="AB149" s="5">
        <v>2</v>
      </c>
      <c r="AC149" s="5">
        <v>0</v>
      </c>
      <c r="AE149" s="2" t="s">
        <v>112</v>
      </c>
      <c r="AG149" s="5">
        <v>70</v>
      </c>
      <c r="AH149" s="5">
        <v>23</v>
      </c>
      <c r="AK149" s="2" t="s">
        <v>480</v>
      </c>
      <c r="AM149" s="2" t="s">
        <v>484</v>
      </c>
      <c r="AO149" s="6">
        <v>44747.376319444549</v>
      </c>
      <c r="AP149" s="2" t="s">
        <v>252</v>
      </c>
      <c r="AV149" s="3">
        <v>44008</v>
      </c>
      <c r="AW149" s="2" t="s">
        <v>104</v>
      </c>
      <c r="AX149" s="2" t="s">
        <v>105</v>
      </c>
      <c r="AY149" s="5">
        <v>15329010</v>
      </c>
      <c r="AZ149" s="2" t="s">
        <v>86</v>
      </c>
      <c r="BA149" s="2" t="s">
        <v>252</v>
      </c>
      <c r="BB149" s="2" t="s">
        <v>566</v>
      </c>
      <c r="BC149" s="5">
        <v>609</v>
      </c>
      <c r="BD149" s="5">
        <v>609</v>
      </c>
      <c r="BN149" s="2" t="s">
        <v>107</v>
      </c>
      <c r="BQ149" s="5">
        <v>0</v>
      </c>
      <c r="CF149" s="5">
        <v>37633</v>
      </c>
      <c r="CH149" s="2" t="s">
        <v>567</v>
      </c>
    </row>
    <row r="150" spans="1:86" x14ac:dyDescent="0.15">
      <c r="A150" s="2" t="s">
        <v>86</v>
      </c>
      <c r="B150" s="2" t="s">
        <v>255</v>
      </c>
      <c r="C150" s="2" t="s">
        <v>402</v>
      </c>
      <c r="D150" s="2" t="s">
        <v>107</v>
      </c>
      <c r="E150" s="2" t="s">
        <v>257</v>
      </c>
      <c r="F150" s="3">
        <v>44361</v>
      </c>
      <c r="G150" s="4">
        <v>0.22916666666666718</v>
      </c>
      <c r="H150" s="2" t="s">
        <v>91</v>
      </c>
      <c r="I150" s="2" t="s">
        <v>188</v>
      </c>
      <c r="J150" s="2" t="s">
        <v>93</v>
      </c>
      <c r="K150" s="2" t="s">
        <v>94</v>
      </c>
      <c r="L150" s="2" t="s">
        <v>95</v>
      </c>
      <c r="M150" s="2" t="s">
        <v>96</v>
      </c>
      <c r="N150" s="2" t="s">
        <v>97</v>
      </c>
      <c r="O150" s="2" t="s">
        <v>98</v>
      </c>
      <c r="P150" s="2" t="s">
        <v>479</v>
      </c>
      <c r="Q150" s="2" t="s">
        <v>112</v>
      </c>
      <c r="R150" s="5">
        <v>0</v>
      </c>
      <c r="AA150" s="2" t="s">
        <v>568</v>
      </c>
      <c r="AB150" s="5">
        <v>0</v>
      </c>
      <c r="AC150" s="5">
        <v>1</v>
      </c>
      <c r="AE150" s="2" t="s">
        <v>353</v>
      </c>
      <c r="AG150" s="5">
        <v>63</v>
      </c>
      <c r="AH150" s="5">
        <v>8</v>
      </c>
      <c r="AK150" s="2" t="s">
        <v>480</v>
      </c>
      <c r="AM150" s="2" t="s">
        <v>482</v>
      </c>
      <c r="AO150" s="6">
        <v>44747.376331018626</v>
      </c>
      <c r="AV150" s="3">
        <v>43640</v>
      </c>
      <c r="AW150" s="2" t="s">
        <v>104</v>
      </c>
      <c r="AX150" s="2" t="s">
        <v>105</v>
      </c>
      <c r="AY150" s="5">
        <v>15329010</v>
      </c>
      <c r="AZ150" s="2" t="s">
        <v>86</v>
      </c>
      <c r="BB150" s="2" t="s">
        <v>403</v>
      </c>
      <c r="BC150" s="5">
        <v>610</v>
      </c>
      <c r="BD150" s="5">
        <v>610</v>
      </c>
      <c r="BN150" s="2" t="s">
        <v>107</v>
      </c>
      <c r="BQ150" s="5">
        <v>1</v>
      </c>
      <c r="CF150" s="5">
        <v>78719</v>
      </c>
      <c r="CH150" s="2" t="s">
        <v>404</v>
      </c>
    </row>
    <row r="151" spans="1:86" x14ac:dyDescent="0.15">
      <c r="A151" s="2" t="s">
        <v>86</v>
      </c>
      <c r="B151" s="2" t="s">
        <v>173</v>
      </c>
      <c r="C151" s="2" t="s">
        <v>524</v>
      </c>
      <c r="D151" s="2" t="s">
        <v>107</v>
      </c>
      <c r="E151" s="2" t="s">
        <v>505</v>
      </c>
      <c r="F151" s="3">
        <v>44361</v>
      </c>
      <c r="G151" s="4">
        <v>0.22916666666666718</v>
      </c>
      <c r="H151" s="2" t="s">
        <v>161</v>
      </c>
      <c r="I151" s="2" t="s">
        <v>346</v>
      </c>
      <c r="J151" s="2" t="s">
        <v>347</v>
      </c>
      <c r="K151" s="2" t="s">
        <v>346</v>
      </c>
      <c r="L151" s="2" t="s">
        <v>95</v>
      </c>
      <c r="M151" s="2" t="s">
        <v>96</v>
      </c>
      <c r="N151" s="2" t="s">
        <v>97</v>
      </c>
      <c r="O151" s="2" t="s">
        <v>98</v>
      </c>
      <c r="P151" s="2" t="s">
        <v>479</v>
      </c>
      <c r="Q151" s="2" t="s">
        <v>485</v>
      </c>
      <c r="R151" s="5">
        <v>0</v>
      </c>
      <c r="S151" s="5">
        <v>53</v>
      </c>
      <c r="AB151" s="5">
        <v>0</v>
      </c>
      <c r="AC151" s="5">
        <v>0</v>
      </c>
      <c r="AE151" s="2" t="s">
        <v>353</v>
      </c>
      <c r="AG151" s="5">
        <v>68</v>
      </c>
      <c r="AH151" s="5">
        <v>15</v>
      </c>
      <c r="AK151" s="2" t="s">
        <v>480</v>
      </c>
      <c r="AM151" s="2" t="s">
        <v>482</v>
      </c>
      <c r="AO151" s="6">
        <v>44747.376342592695</v>
      </c>
      <c r="AV151" s="3">
        <v>44348</v>
      </c>
      <c r="AW151" s="2" t="s">
        <v>104</v>
      </c>
      <c r="AX151" s="2" t="s">
        <v>105</v>
      </c>
      <c r="AY151" s="5">
        <v>15329010</v>
      </c>
      <c r="AZ151" s="2" t="s">
        <v>86</v>
      </c>
      <c r="BB151" s="2" t="s">
        <v>525</v>
      </c>
      <c r="BC151" s="5">
        <v>611</v>
      </c>
      <c r="BD151" s="5">
        <v>611</v>
      </c>
      <c r="BN151" s="2" t="s">
        <v>107</v>
      </c>
      <c r="BQ151" s="5">
        <v>1</v>
      </c>
      <c r="CF151" s="5">
        <v>54667</v>
      </c>
      <c r="CH151" s="2" t="s">
        <v>526</v>
      </c>
    </row>
    <row r="152" spans="1:86" x14ac:dyDescent="0.15">
      <c r="A152" s="2" t="s">
        <v>86</v>
      </c>
      <c r="B152" s="2" t="s">
        <v>186</v>
      </c>
      <c r="C152" s="2" t="s">
        <v>413</v>
      </c>
      <c r="D152" s="2" t="s">
        <v>107</v>
      </c>
      <c r="E152" s="2" t="s">
        <v>130</v>
      </c>
      <c r="F152" s="3">
        <v>44361</v>
      </c>
      <c r="G152" s="4">
        <v>0.27083333333333398</v>
      </c>
      <c r="H152" s="2" t="s">
        <v>91</v>
      </c>
      <c r="I152" s="2" t="s">
        <v>170</v>
      </c>
      <c r="J152" s="2" t="s">
        <v>89</v>
      </c>
      <c r="K152" s="2" t="s">
        <v>124</v>
      </c>
      <c r="L152" s="2" t="s">
        <v>95</v>
      </c>
      <c r="M152" s="2" t="s">
        <v>96</v>
      </c>
      <c r="N152" s="2" t="s">
        <v>97</v>
      </c>
      <c r="O152" s="2" t="s">
        <v>98</v>
      </c>
      <c r="P152" s="2" t="s">
        <v>479</v>
      </c>
      <c r="Q152" s="2" t="s">
        <v>353</v>
      </c>
      <c r="R152" s="5">
        <v>0</v>
      </c>
      <c r="AB152" s="5">
        <v>1</v>
      </c>
      <c r="AC152" s="5">
        <v>0</v>
      </c>
      <c r="AE152" s="2" t="s">
        <v>481</v>
      </c>
      <c r="AG152" s="5">
        <v>93</v>
      </c>
      <c r="AH152" s="5">
        <v>27</v>
      </c>
      <c r="AK152" s="2" t="s">
        <v>480</v>
      </c>
      <c r="AM152" s="2" t="s">
        <v>398</v>
      </c>
      <c r="AO152" s="6">
        <v>44747.376354166772</v>
      </c>
      <c r="AV152" s="3">
        <v>43271</v>
      </c>
      <c r="AW152" s="2" t="s">
        <v>104</v>
      </c>
      <c r="AX152" s="2" t="s">
        <v>105</v>
      </c>
      <c r="AY152" s="5">
        <v>15329010</v>
      </c>
      <c r="AZ152" s="2" t="s">
        <v>86</v>
      </c>
      <c r="BB152" s="2" t="s">
        <v>414</v>
      </c>
      <c r="BC152" s="5">
        <v>612</v>
      </c>
      <c r="BD152" s="5">
        <v>612</v>
      </c>
      <c r="BN152" s="2" t="s">
        <v>107</v>
      </c>
      <c r="BQ152" s="5">
        <v>1</v>
      </c>
      <c r="CF152" s="5">
        <v>37614</v>
      </c>
      <c r="CH152" s="2" t="s">
        <v>415</v>
      </c>
    </row>
    <row r="153" spans="1:86" x14ac:dyDescent="0.15">
      <c r="A153" s="2" t="s">
        <v>86</v>
      </c>
      <c r="B153" s="2" t="s">
        <v>121</v>
      </c>
      <c r="C153" s="2" t="s">
        <v>569</v>
      </c>
      <c r="D153" s="2" t="s">
        <v>107</v>
      </c>
      <c r="E153" s="2" t="s">
        <v>570</v>
      </c>
      <c r="F153" s="3">
        <v>44361</v>
      </c>
      <c r="G153" s="4">
        <v>0.27083333333333398</v>
      </c>
      <c r="H153" s="2" t="s">
        <v>161</v>
      </c>
      <c r="I153" s="2" t="s">
        <v>506</v>
      </c>
      <c r="J153" s="2" t="s">
        <v>93</v>
      </c>
      <c r="K153" s="2" t="s">
        <v>94</v>
      </c>
      <c r="L153" s="2" t="s">
        <v>95</v>
      </c>
      <c r="M153" s="2" t="s">
        <v>96</v>
      </c>
      <c r="N153" s="2" t="s">
        <v>97</v>
      </c>
      <c r="O153" s="2" t="s">
        <v>98</v>
      </c>
      <c r="P153" s="2" t="s">
        <v>479</v>
      </c>
      <c r="Q153" s="2" t="s">
        <v>481</v>
      </c>
      <c r="R153" s="5">
        <v>0</v>
      </c>
      <c r="AB153" s="5">
        <v>0</v>
      </c>
      <c r="AC153" s="5">
        <v>3</v>
      </c>
      <c r="AE153" s="2" t="s">
        <v>485</v>
      </c>
      <c r="AG153" s="5">
        <v>60</v>
      </c>
      <c r="AH153" s="5">
        <v>16</v>
      </c>
      <c r="AK153" s="2" t="s">
        <v>480</v>
      </c>
      <c r="AM153" s="2" t="s">
        <v>484</v>
      </c>
      <c r="AO153" s="6">
        <v>44747.376365740842</v>
      </c>
      <c r="AV153" s="3">
        <v>44357</v>
      </c>
      <c r="AW153" s="2" t="s">
        <v>104</v>
      </c>
      <c r="AX153" s="2" t="s">
        <v>105</v>
      </c>
      <c r="AY153" s="5">
        <v>15329010</v>
      </c>
      <c r="AZ153" s="2" t="s">
        <v>86</v>
      </c>
      <c r="BB153" s="2" t="s">
        <v>571</v>
      </c>
      <c r="BC153" s="5">
        <v>613</v>
      </c>
      <c r="BD153" s="5">
        <v>613</v>
      </c>
      <c r="BN153" s="2" t="s">
        <v>107</v>
      </c>
      <c r="BQ153" s="5">
        <v>1</v>
      </c>
      <c r="CF153" s="5">
        <v>81728</v>
      </c>
      <c r="CH153" s="2" t="s">
        <v>572</v>
      </c>
    </row>
    <row r="154" spans="1:86" x14ac:dyDescent="0.15">
      <c r="A154" s="2" t="s">
        <v>86</v>
      </c>
      <c r="B154" s="2" t="s">
        <v>138</v>
      </c>
      <c r="C154" s="2" t="s">
        <v>302</v>
      </c>
      <c r="D154" s="2" t="s">
        <v>107</v>
      </c>
      <c r="E154" s="2" t="s">
        <v>220</v>
      </c>
      <c r="F154" s="3">
        <v>44361</v>
      </c>
      <c r="G154" s="4">
        <v>0.34027777777777857</v>
      </c>
      <c r="H154" s="2" t="s">
        <v>91</v>
      </c>
      <c r="I154" s="2" t="s">
        <v>483</v>
      </c>
      <c r="J154" s="2" t="s">
        <v>93</v>
      </c>
      <c r="K154" s="2" t="s">
        <v>94</v>
      </c>
      <c r="L154" s="2" t="s">
        <v>95</v>
      </c>
      <c r="M154" s="2" t="s">
        <v>96</v>
      </c>
      <c r="N154" s="2" t="s">
        <v>97</v>
      </c>
      <c r="O154" s="2" t="s">
        <v>98</v>
      </c>
      <c r="P154" s="2" t="s">
        <v>479</v>
      </c>
      <c r="Q154" s="2" t="s">
        <v>481</v>
      </c>
      <c r="R154" s="5">
        <v>0</v>
      </c>
      <c r="AB154" s="5">
        <v>0</v>
      </c>
      <c r="AC154" s="5">
        <v>3</v>
      </c>
      <c r="AE154" s="2" t="s">
        <v>353</v>
      </c>
      <c r="AG154" s="5">
        <v>77</v>
      </c>
      <c r="AH154" s="5">
        <v>20</v>
      </c>
      <c r="AK154" s="2" t="s">
        <v>480</v>
      </c>
      <c r="AM154" s="2" t="s">
        <v>164</v>
      </c>
      <c r="AO154" s="6">
        <v>44747.376377314918</v>
      </c>
      <c r="AV154" s="3">
        <v>43634</v>
      </c>
      <c r="AW154" s="2" t="s">
        <v>104</v>
      </c>
      <c r="AX154" s="2" t="s">
        <v>105</v>
      </c>
      <c r="AY154" s="5">
        <v>15329010</v>
      </c>
      <c r="AZ154" s="2" t="s">
        <v>86</v>
      </c>
      <c r="BB154" s="2" t="s">
        <v>304</v>
      </c>
      <c r="BC154" s="5">
        <v>614</v>
      </c>
      <c r="BD154" s="5">
        <v>614</v>
      </c>
      <c r="BN154" s="2" t="s">
        <v>107</v>
      </c>
      <c r="BQ154" s="5">
        <v>1</v>
      </c>
      <c r="CF154" s="5">
        <v>90376</v>
      </c>
      <c r="CH154" s="2" t="s">
        <v>305</v>
      </c>
    </row>
    <row r="155" spans="1:86" x14ac:dyDescent="0.15">
      <c r="A155" s="2" t="s">
        <v>86</v>
      </c>
      <c r="B155" s="2" t="s">
        <v>186</v>
      </c>
      <c r="C155" s="2" t="s">
        <v>498</v>
      </c>
      <c r="D155" s="2" t="s">
        <v>107</v>
      </c>
      <c r="E155" s="2" t="s">
        <v>130</v>
      </c>
      <c r="F155" s="3">
        <v>44361</v>
      </c>
      <c r="G155" s="4">
        <v>0.35416666666666746</v>
      </c>
      <c r="H155" s="2" t="s">
        <v>91</v>
      </c>
      <c r="I155" s="2" t="s">
        <v>483</v>
      </c>
      <c r="J155" s="2" t="s">
        <v>93</v>
      </c>
      <c r="K155" s="2" t="s">
        <v>94</v>
      </c>
      <c r="L155" s="2" t="s">
        <v>95</v>
      </c>
      <c r="M155" s="2" t="s">
        <v>96</v>
      </c>
      <c r="N155" s="2" t="s">
        <v>97</v>
      </c>
      <c r="O155" s="2" t="s">
        <v>98</v>
      </c>
      <c r="P155" s="2" t="s">
        <v>479</v>
      </c>
      <c r="Q155" s="2" t="s">
        <v>112</v>
      </c>
      <c r="R155" s="5">
        <v>1</v>
      </c>
      <c r="AB155" s="5">
        <v>0</v>
      </c>
      <c r="AC155" s="5">
        <v>3</v>
      </c>
      <c r="AE155" s="2" t="s">
        <v>112</v>
      </c>
      <c r="AG155" s="5">
        <v>95</v>
      </c>
      <c r="AH155" s="5">
        <v>28</v>
      </c>
      <c r="AK155" s="2" t="s">
        <v>480</v>
      </c>
      <c r="AM155" s="2" t="s">
        <v>395</v>
      </c>
      <c r="AO155" s="6">
        <v>44747.376388888995</v>
      </c>
      <c r="AV155" s="3">
        <v>44348</v>
      </c>
      <c r="AW155" s="2" t="s">
        <v>104</v>
      </c>
      <c r="AX155" s="2" t="s">
        <v>105</v>
      </c>
      <c r="AY155" s="5">
        <v>15329010</v>
      </c>
      <c r="AZ155" s="2" t="s">
        <v>86</v>
      </c>
      <c r="BB155" s="2" t="s">
        <v>502</v>
      </c>
      <c r="BC155" s="5">
        <v>615</v>
      </c>
      <c r="BD155" s="5">
        <v>615</v>
      </c>
      <c r="BN155" s="2" t="s">
        <v>107</v>
      </c>
      <c r="BQ155" s="5">
        <v>1</v>
      </c>
      <c r="CF155" s="5">
        <v>37647</v>
      </c>
      <c r="CH155" s="2" t="s">
        <v>503</v>
      </c>
    </row>
    <row r="156" spans="1:86" x14ac:dyDescent="0.15">
      <c r="A156" s="2" t="s">
        <v>86</v>
      </c>
      <c r="B156" s="2" t="s">
        <v>186</v>
      </c>
      <c r="C156" s="2" t="s">
        <v>573</v>
      </c>
      <c r="D156" s="2" t="s">
        <v>107</v>
      </c>
      <c r="E156" s="2" t="s">
        <v>130</v>
      </c>
      <c r="F156" s="3">
        <v>44361</v>
      </c>
      <c r="G156" s="4">
        <v>0.35416666666666746</v>
      </c>
      <c r="H156" s="2" t="s">
        <v>91</v>
      </c>
      <c r="I156" s="2" t="s">
        <v>483</v>
      </c>
      <c r="J156" s="2" t="s">
        <v>93</v>
      </c>
      <c r="K156" s="2" t="s">
        <v>94</v>
      </c>
      <c r="L156" s="2" t="s">
        <v>95</v>
      </c>
      <c r="M156" s="2" t="s">
        <v>96</v>
      </c>
      <c r="N156" s="2" t="s">
        <v>97</v>
      </c>
      <c r="O156" s="2" t="s">
        <v>98</v>
      </c>
      <c r="P156" s="2" t="s">
        <v>479</v>
      </c>
      <c r="Q156" s="2" t="s">
        <v>112</v>
      </c>
      <c r="R156" s="5">
        <v>1</v>
      </c>
      <c r="AB156" s="5">
        <v>0</v>
      </c>
      <c r="AC156" s="5">
        <v>3</v>
      </c>
      <c r="AE156" s="2" t="s">
        <v>343</v>
      </c>
      <c r="AG156" s="5">
        <v>100</v>
      </c>
      <c r="AH156" s="5">
        <v>29</v>
      </c>
      <c r="AK156" s="2" t="s">
        <v>480</v>
      </c>
      <c r="AM156" s="2" t="s">
        <v>395</v>
      </c>
      <c r="AO156" s="6">
        <v>44747.376400463065</v>
      </c>
      <c r="AV156" s="3">
        <v>44012</v>
      </c>
      <c r="AW156" s="2" t="s">
        <v>104</v>
      </c>
      <c r="AX156" s="2" t="s">
        <v>105</v>
      </c>
      <c r="AY156" s="5">
        <v>15329010</v>
      </c>
      <c r="AZ156" s="2" t="s">
        <v>86</v>
      </c>
      <c r="BB156" s="2" t="s">
        <v>574</v>
      </c>
      <c r="BC156" s="5">
        <v>616</v>
      </c>
      <c r="BD156" s="5">
        <v>616</v>
      </c>
      <c r="BN156" s="2" t="s">
        <v>107</v>
      </c>
      <c r="BQ156" s="5">
        <v>1</v>
      </c>
      <c r="CF156" s="5">
        <v>37635</v>
      </c>
      <c r="CH156" s="2" t="s">
        <v>575</v>
      </c>
    </row>
    <row r="157" spans="1:86" x14ac:dyDescent="0.15">
      <c r="A157" s="2" t="s">
        <v>86</v>
      </c>
      <c r="B157" s="2" t="s">
        <v>173</v>
      </c>
      <c r="C157" s="2" t="s">
        <v>576</v>
      </c>
      <c r="D157" s="2" t="s">
        <v>107</v>
      </c>
      <c r="E157" s="2" t="s">
        <v>292</v>
      </c>
      <c r="F157" s="3">
        <v>44362</v>
      </c>
      <c r="G157" s="4">
        <v>0.22916666666666718</v>
      </c>
      <c r="H157" s="2" t="s">
        <v>239</v>
      </c>
      <c r="I157" s="2" t="s">
        <v>92</v>
      </c>
      <c r="J157" s="2" t="s">
        <v>347</v>
      </c>
      <c r="K157" s="2" t="s">
        <v>346</v>
      </c>
      <c r="L157" s="2" t="s">
        <v>95</v>
      </c>
      <c r="M157" s="2" t="s">
        <v>96</v>
      </c>
      <c r="N157" s="2" t="s">
        <v>97</v>
      </c>
      <c r="O157" s="2" t="s">
        <v>98</v>
      </c>
      <c r="P157" s="2" t="s">
        <v>479</v>
      </c>
      <c r="Q157" s="2" t="s">
        <v>343</v>
      </c>
      <c r="R157" s="5">
        <v>2</v>
      </c>
      <c r="AA157" s="2" t="s">
        <v>577</v>
      </c>
      <c r="AB157" s="5">
        <v>0</v>
      </c>
      <c r="AC157" s="5">
        <v>0</v>
      </c>
      <c r="AE157" s="2" t="s">
        <v>578</v>
      </c>
      <c r="AG157" s="5">
        <v>59</v>
      </c>
      <c r="AH157" s="5">
        <v>9</v>
      </c>
      <c r="AK157" s="2" t="s">
        <v>480</v>
      </c>
      <c r="AM157" s="2" t="s">
        <v>395</v>
      </c>
      <c r="AO157" s="6">
        <v>44747.376412037142</v>
      </c>
      <c r="AP157" s="2" t="s">
        <v>579</v>
      </c>
      <c r="AV157" s="3">
        <v>44362</v>
      </c>
      <c r="AW157" s="2" t="s">
        <v>104</v>
      </c>
      <c r="AX157" s="2" t="s">
        <v>105</v>
      </c>
      <c r="AY157" s="5">
        <v>15329010</v>
      </c>
      <c r="AZ157" s="2" t="s">
        <v>86</v>
      </c>
      <c r="BB157" s="2" t="s">
        <v>580</v>
      </c>
      <c r="BC157" s="5">
        <v>617</v>
      </c>
      <c r="BD157" s="5">
        <v>617</v>
      </c>
      <c r="BN157" s="2" t="s">
        <v>107</v>
      </c>
      <c r="BQ157" s="5">
        <v>1</v>
      </c>
      <c r="CF157" s="5">
        <v>54687</v>
      </c>
      <c r="CH157" s="2" t="s">
        <v>581</v>
      </c>
    </row>
    <row r="158" spans="1:86" x14ac:dyDescent="0.15">
      <c r="A158" s="2" t="s">
        <v>86</v>
      </c>
      <c r="B158" s="2" t="s">
        <v>229</v>
      </c>
      <c r="C158" s="2" t="s">
        <v>582</v>
      </c>
      <c r="D158" s="2" t="s">
        <v>107</v>
      </c>
      <c r="E158" s="2" t="s">
        <v>333</v>
      </c>
      <c r="F158" s="3">
        <v>44362</v>
      </c>
      <c r="G158" s="4">
        <v>0.25000000000000061</v>
      </c>
      <c r="H158" s="2" t="s">
        <v>91</v>
      </c>
      <c r="I158" s="2" t="s">
        <v>188</v>
      </c>
      <c r="J158" s="2" t="s">
        <v>89</v>
      </c>
      <c r="K158" s="2" t="s">
        <v>410</v>
      </c>
      <c r="L158" s="2" t="s">
        <v>95</v>
      </c>
      <c r="M158" s="2" t="s">
        <v>96</v>
      </c>
      <c r="N158" s="2" t="s">
        <v>97</v>
      </c>
      <c r="O158" s="2" t="s">
        <v>98</v>
      </c>
      <c r="P158" s="2" t="s">
        <v>479</v>
      </c>
      <c r="Q158" s="2" t="s">
        <v>489</v>
      </c>
      <c r="R158" s="5">
        <v>0</v>
      </c>
      <c r="AA158" s="2" t="s">
        <v>251</v>
      </c>
      <c r="AB158" s="5">
        <v>1</v>
      </c>
      <c r="AC158" s="5">
        <v>0</v>
      </c>
      <c r="AE158" s="2" t="s">
        <v>578</v>
      </c>
      <c r="AG158" s="5">
        <v>95</v>
      </c>
      <c r="AH158" s="5">
        <v>46</v>
      </c>
      <c r="AK158" s="2" t="s">
        <v>480</v>
      </c>
      <c r="AM158" s="2" t="s">
        <v>134</v>
      </c>
      <c r="AO158" s="6">
        <v>44747.376423611218</v>
      </c>
      <c r="AV158" s="3">
        <v>44354</v>
      </c>
      <c r="AW158" s="2" t="s">
        <v>104</v>
      </c>
      <c r="AX158" s="2" t="s">
        <v>105</v>
      </c>
      <c r="AY158" s="5">
        <v>15329010</v>
      </c>
      <c r="AZ158" s="2" t="s">
        <v>86</v>
      </c>
      <c r="BB158" s="2" t="s">
        <v>583</v>
      </c>
      <c r="BC158" s="5">
        <v>618</v>
      </c>
      <c r="BD158" s="5">
        <v>618</v>
      </c>
      <c r="BN158" s="2" t="s">
        <v>107</v>
      </c>
      <c r="BQ158" s="5">
        <v>1</v>
      </c>
      <c r="CF158" s="5">
        <v>78230</v>
      </c>
      <c r="CH158" s="2" t="s">
        <v>584</v>
      </c>
    </row>
    <row r="159" spans="1:86" x14ac:dyDescent="0.15">
      <c r="A159" s="2" t="s">
        <v>86</v>
      </c>
      <c r="B159" s="2" t="s">
        <v>173</v>
      </c>
      <c r="C159" s="2" t="s">
        <v>519</v>
      </c>
      <c r="D159" s="2" t="s">
        <v>107</v>
      </c>
      <c r="E159" s="2" t="s">
        <v>175</v>
      </c>
      <c r="F159" s="3">
        <v>44362</v>
      </c>
      <c r="G159" s="4">
        <v>0.25000000000000061</v>
      </c>
      <c r="H159" s="2" t="s">
        <v>91</v>
      </c>
      <c r="I159" s="2" t="s">
        <v>202</v>
      </c>
      <c r="J159" s="2" t="s">
        <v>89</v>
      </c>
      <c r="K159" s="2" t="s">
        <v>410</v>
      </c>
      <c r="L159" s="2" t="s">
        <v>95</v>
      </c>
      <c r="M159" s="2" t="s">
        <v>96</v>
      </c>
      <c r="N159" s="2" t="s">
        <v>97</v>
      </c>
      <c r="O159" s="2" t="s">
        <v>98</v>
      </c>
      <c r="P159" s="2" t="s">
        <v>479</v>
      </c>
      <c r="Q159" s="2" t="s">
        <v>112</v>
      </c>
      <c r="R159" s="5">
        <v>1</v>
      </c>
      <c r="AB159" s="5">
        <v>1</v>
      </c>
      <c r="AC159" s="5">
        <v>0</v>
      </c>
      <c r="AE159" s="2" t="s">
        <v>578</v>
      </c>
      <c r="AG159" s="5">
        <v>50</v>
      </c>
      <c r="AH159" s="5">
        <v>10</v>
      </c>
      <c r="AK159" s="2" t="s">
        <v>480</v>
      </c>
      <c r="AM159" s="2" t="s">
        <v>482</v>
      </c>
      <c r="AO159" s="6">
        <v>44747.376458333434</v>
      </c>
      <c r="AV159" s="3">
        <v>44343</v>
      </c>
      <c r="AW159" s="2" t="s">
        <v>104</v>
      </c>
      <c r="AX159" s="2" t="s">
        <v>105</v>
      </c>
      <c r="AY159" s="5">
        <v>15329010</v>
      </c>
      <c r="AZ159" s="2" t="s">
        <v>86</v>
      </c>
      <c r="BB159" s="2" t="s">
        <v>521</v>
      </c>
      <c r="BC159" s="5">
        <v>619</v>
      </c>
      <c r="BD159" s="5">
        <v>619</v>
      </c>
      <c r="BN159" s="2" t="s">
        <v>107</v>
      </c>
      <c r="BQ159" s="5">
        <v>1</v>
      </c>
      <c r="CF159" s="5">
        <v>54664</v>
      </c>
      <c r="CH159" s="2" t="s">
        <v>522</v>
      </c>
    </row>
    <row r="160" spans="1:86" x14ac:dyDescent="0.15">
      <c r="A160" s="2" t="s">
        <v>86</v>
      </c>
      <c r="B160" s="2" t="s">
        <v>173</v>
      </c>
      <c r="C160" s="2" t="s">
        <v>550</v>
      </c>
      <c r="D160" s="2" t="s">
        <v>107</v>
      </c>
      <c r="E160" s="2" t="s">
        <v>292</v>
      </c>
      <c r="F160" s="3">
        <v>44362</v>
      </c>
      <c r="G160" s="4">
        <v>0.29166666666666735</v>
      </c>
      <c r="H160" s="2" t="s">
        <v>258</v>
      </c>
      <c r="I160" s="2" t="s">
        <v>259</v>
      </c>
      <c r="J160" s="2" t="s">
        <v>93</v>
      </c>
      <c r="K160" s="2" t="s">
        <v>94</v>
      </c>
      <c r="L160" s="2" t="s">
        <v>95</v>
      </c>
      <c r="M160" s="2" t="s">
        <v>96</v>
      </c>
      <c r="N160" s="2" t="s">
        <v>97</v>
      </c>
      <c r="O160" s="2" t="s">
        <v>98</v>
      </c>
      <c r="P160" s="2" t="s">
        <v>479</v>
      </c>
      <c r="Q160" s="2" t="s">
        <v>112</v>
      </c>
      <c r="R160" s="5">
        <v>1</v>
      </c>
      <c r="AB160" s="5">
        <v>0</v>
      </c>
      <c r="AC160" s="5">
        <v>1</v>
      </c>
      <c r="AE160" s="2" t="s">
        <v>578</v>
      </c>
      <c r="AG160" s="5">
        <v>67</v>
      </c>
      <c r="AH160" s="5">
        <v>11</v>
      </c>
      <c r="AK160" s="2" t="s">
        <v>480</v>
      </c>
      <c r="AM160" s="2" t="s">
        <v>395</v>
      </c>
      <c r="AO160" s="6">
        <v>44747.376469907511</v>
      </c>
      <c r="AV160" s="3">
        <v>44348</v>
      </c>
      <c r="AW160" s="2" t="s">
        <v>104</v>
      </c>
      <c r="AX160" s="2" t="s">
        <v>105</v>
      </c>
      <c r="AY160" s="5">
        <v>15329010</v>
      </c>
      <c r="AZ160" s="2" t="s">
        <v>86</v>
      </c>
      <c r="BB160" s="2" t="s">
        <v>551</v>
      </c>
      <c r="BC160" s="5">
        <v>620</v>
      </c>
      <c r="BD160" s="5">
        <v>620</v>
      </c>
      <c r="BN160" s="2" t="s">
        <v>107</v>
      </c>
      <c r="BQ160" s="5">
        <v>1</v>
      </c>
      <c r="CF160" s="5">
        <v>54677</v>
      </c>
      <c r="CH160" s="2" t="s">
        <v>552</v>
      </c>
    </row>
    <row r="161" spans="1:86" x14ac:dyDescent="0.15">
      <c r="A161" s="2" t="s">
        <v>86</v>
      </c>
      <c r="B161" s="2" t="s">
        <v>180</v>
      </c>
      <c r="C161" s="2" t="s">
        <v>585</v>
      </c>
      <c r="D161" s="2" t="s">
        <v>107</v>
      </c>
      <c r="E161" s="2" t="s">
        <v>387</v>
      </c>
      <c r="F161" s="3">
        <v>44362</v>
      </c>
      <c r="G161" s="4">
        <v>0.33333333333333409</v>
      </c>
      <c r="H161" s="2" t="s">
        <v>91</v>
      </c>
      <c r="I161" s="2" t="s">
        <v>92</v>
      </c>
      <c r="J161" s="2" t="s">
        <v>93</v>
      </c>
      <c r="K161" s="2" t="s">
        <v>94</v>
      </c>
      <c r="L161" s="2" t="s">
        <v>95</v>
      </c>
      <c r="M161" s="2" t="s">
        <v>96</v>
      </c>
      <c r="N161" s="2" t="s">
        <v>97</v>
      </c>
      <c r="O161" s="2" t="s">
        <v>98</v>
      </c>
      <c r="P161" s="2" t="s">
        <v>479</v>
      </c>
      <c r="Q161" s="2" t="s">
        <v>578</v>
      </c>
      <c r="R161" s="5">
        <v>0</v>
      </c>
      <c r="AB161" s="5">
        <v>0</v>
      </c>
      <c r="AC161" s="5">
        <v>3</v>
      </c>
      <c r="AE161" s="2" t="s">
        <v>343</v>
      </c>
      <c r="AG161" s="5">
        <v>65</v>
      </c>
      <c r="AH161" s="5">
        <v>11</v>
      </c>
      <c r="AK161" s="2" t="s">
        <v>480</v>
      </c>
      <c r="AM161" s="2" t="s">
        <v>482</v>
      </c>
      <c r="AO161" s="6">
        <v>44747.376481481588</v>
      </c>
      <c r="AV161" s="3">
        <v>43283</v>
      </c>
      <c r="AW161" s="2" t="s">
        <v>104</v>
      </c>
      <c r="AX161" s="2" t="s">
        <v>105</v>
      </c>
      <c r="AY161" s="5">
        <v>15329010</v>
      </c>
      <c r="AZ161" s="2" t="s">
        <v>86</v>
      </c>
      <c r="BB161" s="2" t="s">
        <v>586</v>
      </c>
      <c r="BC161" s="5">
        <v>621</v>
      </c>
      <c r="BD161" s="5">
        <v>621</v>
      </c>
      <c r="BN161" s="2" t="s">
        <v>107</v>
      </c>
      <c r="BQ161" s="5">
        <v>1</v>
      </c>
      <c r="CF161" s="5">
        <v>77039</v>
      </c>
      <c r="CH161" s="2" t="s">
        <v>587</v>
      </c>
    </row>
    <row r="162" spans="1:86" x14ac:dyDescent="0.15">
      <c r="A162" s="2" t="s">
        <v>86</v>
      </c>
      <c r="B162" s="2" t="s">
        <v>186</v>
      </c>
      <c r="C162" s="2" t="s">
        <v>413</v>
      </c>
      <c r="D162" s="2" t="s">
        <v>107</v>
      </c>
      <c r="E162" s="2" t="s">
        <v>130</v>
      </c>
      <c r="F162" s="3">
        <v>44362</v>
      </c>
      <c r="G162" s="4">
        <v>0.33333333333333409</v>
      </c>
      <c r="H162" s="2" t="s">
        <v>91</v>
      </c>
      <c r="I162" s="2" t="s">
        <v>188</v>
      </c>
      <c r="J162" s="2" t="s">
        <v>89</v>
      </c>
      <c r="K162" s="2" t="s">
        <v>124</v>
      </c>
      <c r="L162" s="2" t="s">
        <v>95</v>
      </c>
      <c r="M162" s="2" t="s">
        <v>96</v>
      </c>
      <c r="N162" s="2" t="s">
        <v>97</v>
      </c>
      <c r="O162" s="2" t="s">
        <v>98</v>
      </c>
      <c r="P162" s="2" t="s">
        <v>479</v>
      </c>
      <c r="Q162" s="2" t="s">
        <v>489</v>
      </c>
      <c r="R162" s="5">
        <v>0</v>
      </c>
      <c r="AB162" s="5">
        <v>1</v>
      </c>
      <c r="AC162" s="5">
        <v>0</v>
      </c>
      <c r="AE162" s="2" t="s">
        <v>112</v>
      </c>
      <c r="AG162" s="5">
        <v>95</v>
      </c>
      <c r="AH162" s="5">
        <v>27</v>
      </c>
      <c r="AK162" s="2" t="s">
        <v>480</v>
      </c>
      <c r="AM162" s="2" t="s">
        <v>164</v>
      </c>
      <c r="AO162" s="6">
        <v>44747.376504629734</v>
      </c>
      <c r="AV162" s="3">
        <v>43271</v>
      </c>
      <c r="AW162" s="2" t="s">
        <v>104</v>
      </c>
      <c r="AX162" s="2" t="s">
        <v>105</v>
      </c>
      <c r="AY162" s="5">
        <v>15329010</v>
      </c>
      <c r="AZ162" s="2" t="s">
        <v>86</v>
      </c>
      <c r="BB162" s="2" t="s">
        <v>414</v>
      </c>
      <c r="BC162" s="5">
        <v>622</v>
      </c>
      <c r="BD162" s="5">
        <v>622</v>
      </c>
      <c r="BN162" s="2" t="s">
        <v>107</v>
      </c>
      <c r="BQ162" s="5">
        <v>1</v>
      </c>
      <c r="CF162" s="5">
        <v>37614</v>
      </c>
      <c r="CH162" s="2" t="s">
        <v>415</v>
      </c>
    </row>
    <row r="163" spans="1:86" x14ac:dyDescent="0.15">
      <c r="A163" s="2" t="s">
        <v>86</v>
      </c>
      <c r="B163" s="2" t="s">
        <v>255</v>
      </c>
      <c r="C163" s="2" t="s">
        <v>588</v>
      </c>
      <c r="D163" s="2" t="s">
        <v>107</v>
      </c>
      <c r="E163" s="2" t="s">
        <v>311</v>
      </c>
      <c r="F163" s="3">
        <v>44362</v>
      </c>
      <c r="G163" s="4">
        <v>0.35416666666666746</v>
      </c>
      <c r="H163" s="2" t="s">
        <v>91</v>
      </c>
      <c r="I163" s="2" t="s">
        <v>188</v>
      </c>
      <c r="J163" s="2" t="s">
        <v>93</v>
      </c>
      <c r="K163" s="2" t="s">
        <v>92</v>
      </c>
      <c r="L163" s="2" t="s">
        <v>95</v>
      </c>
      <c r="M163" s="2" t="s">
        <v>96</v>
      </c>
      <c r="N163" s="2" t="s">
        <v>97</v>
      </c>
      <c r="O163" s="2" t="s">
        <v>98</v>
      </c>
      <c r="P163" s="2" t="s">
        <v>479</v>
      </c>
      <c r="Q163" s="2" t="s">
        <v>578</v>
      </c>
      <c r="R163" s="5">
        <v>0</v>
      </c>
      <c r="AB163" s="5">
        <v>0</v>
      </c>
      <c r="AC163" s="5">
        <v>3</v>
      </c>
      <c r="AE163" s="2" t="s">
        <v>489</v>
      </c>
      <c r="AG163" s="5">
        <v>61</v>
      </c>
      <c r="AH163" s="5">
        <v>8</v>
      </c>
      <c r="AK163" s="2" t="s">
        <v>480</v>
      </c>
      <c r="AM163" s="2" t="s">
        <v>148</v>
      </c>
      <c r="AO163" s="6">
        <v>44747.376516203811</v>
      </c>
      <c r="AV163" s="3">
        <v>44343</v>
      </c>
      <c r="AW163" s="2" t="s">
        <v>104</v>
      </c>
      <c r="AX163" s="2" t="s">
        <v>105</v>
      </c>
      <c r="AY163" s="5">
        <v>15329010</v>
      </c>
      <c r="AZ163" s="2" t="s">
        <v>86</v>
      </c>
      <c r="BB163" s="2" t="s">
        <v>589</v>
      </c>
      <c r="BC163" s="5">
        <v>623</v>
      </c>
      <c r="BD163" s="5">
        <v>623</v>
      </c>
      <c r="BN163" s="2" t="s">
        <v>107</v>
      </c>
      <c r="BQ163" s="5">
        <v>1</v>
      </c>
      <c r="CF163" s="5">
        <v>78774</v>
      </c>
      <c r="CH163" s="2" t="s">
        <v>590</v>
      </c>
    </row>
    <row r="164" spans="1:86" x14ac:dyDescent="0.15">
      <c r="A164" s="2" t="s">
        <v>86</v>
      </c>
      <c r="B164" s="2" t="s">
        <v>180</v>
      </c>
      <c r="C164" s="2" t="s">
        <v>591</v>
      </c>
      <c r="D164" s="2" t="s">
        <v>107</v>
      </c>
      <c r="E164" s="2" t="s">
        <v>243</v>
      </c>
      <c r="F164" s="3">
        <v>44362</v>
      </c>
      <c r="G164" s="4">
        <v>0.37500000000000089</v>
      </c>
      <c r="H164" s="2" t="s">
        <v>91</v>
      </c>
      <c r="I164" s="2" t="s">
        <v>188</v>
      </c>
      <c r="J164" s="2" t="s">
        <v>89</v>
      </c>
      <c r="K164" s="2" t="s">
        <v>92</v>
      </c>
      <c r="L164" s="2" t="s">
        <v>95</v>
      </c>
      <c r="M164" s="2" t="s">
        <v>96</v>
      </c>
      <c r="N164" s="2" t="s">
        <v>97</v>
      </c>
      <c r="O164" s="2" t="s">
        <v>98</v>
      </c>
      <c r="P164" s="2" t="s">
        <v>479</v>
      </c>
      <c r="Q164" s="2" t="s">
        <v>343</v>
      </c>
      <c r="R164" s="5">
        <v>0</v>
      </c>
      <c r="AA164" s="2" t="s">
        <v>592</v>
      </c>
      <c r="AB164" s="5">
        <v>0</v>
      </c>
      <c r="AC164" s="5">
        <v>0</v>
      </c>
      <c r="AE164" s="2" t="s">
        <v>112</v>
      </c>
      <c r="AG164" s="5">
        <v>71</v>
      </c>
      <c r="AH164" s="5">
        <v>12</v>
      </c>
      <c r="AK164" s="2" t="s">
        <v>480</v>
      </c>
      <c r="AM164" s="2" t="s">
        <v>395</v>
      </c>
      <c r="AO164" s="6">
        <v>44747.37652777788</v>
      </c>
      <c r="AP164" s="2" t="s">
        <v>513</v>
      </c>
      <c r="AV164" s="3">
        <v>44008</v>
      </c>
      <c r="AW164" s="2" t="s">
        <v>104</v>
      </c>
      <c r="AX164" s="2" t="s">
        <v>105</v>
      </c>
      <c r="AY164" s="5">
        <v>15329010</v>
      </c>
      <c r="AZ164" s="2" t="s">
        <v>86</v>
      </c>
      <c r="BA164" s="2" t="s">
        <v>513</v>
      </c>
      <c r="BB164" s="2" t="s">
        <v>593</v>
      </c>
      <c r="BC164" s="5">
        <v>624</v>
      </c>
      <c r="BD164" s="5">
        <v>624</v>
      </c>
      <c r="BN164" s="2" t="s">
        <v>107</v>
      </c>
      <c r="BQ164" s="5">
        <v>0</v>
      </c>
      <c r="CF164" s="5">
        <v>77072</v>
      </c>
      <c r="CH164" s="2" t="s">
        <v>594</v>
      </c>
    </row>
    <row r="165" spans="1:86" x14ac:dyDescent="0.15">
      <c r="A165" s="2" t="s">
        <v>86</v>
      </c>
      <c r="B165" s="2" t="s">
        <v>138</v>
      </c>
      <c r="C165" s="2" t="s">
        <v>595</v>
      </c>
      <c r="D165" s="2" t="s">
        <v>107</v>
      </c>
      <c r="E165" s="2" t="s">
        <v>123</v>
      </c>
      <c r="F165" s="3">
        <v>44363</v>
      </c>
      <c r="G165" s="4">
        <v>0.23958333333333387</v>
      </c>
      <c r="H165" s="2" t="s">
        <v>91</v>
      </c>
      <c r="I165" s="2" t="s">
        <v>188</v>
      </c>
      <c r="J165" s="2" t="s">
        <v>89</v>
      </c>
      <c r="K165" s="2" t="s">
        <v>124</v>
      </c>
      <c r="L165" s="2" t="s">
        <v>95</v>
      </c>
      <c r="M165" s="2" t="s">
        <v>96</v>
      </c>
      <c r="N165" s="2" t="s">
        <v>97</v>
      </c>
      <c r="O165" s="2" t="s">
        <v>98</v>
      </c>
      <c r="P165" s="2" t="s">
        <v>479</v>
      </c>
      <c r="Q165" s="2" t="s">
        <v>486</v>
      </c>
      <c r="R165" s="5">
        <v>0</v>
      </c>
      <c r="AB165" s="5">
        <v>1</v>
      </c>
      <c r="AC165" s="5">
        <v>0</v>
      </c>
      <c r="AE165" s="2" t="s">
        <v>112</v>
      </c>
      <c r="AG165" s="5">
        <v>80</v>
      </c>
      <c r="AH165" s="5">
        <v>19</v>
      </c>
      <c r="AK165" s="2" t="s">
        <v>480</v>
      </c>
      <c r="AM165" s="2" t="s">
        <v>113</v>
      </c>
      <c r="AO165" s="6">
        <v>44747.376539351957</v>
      </c>
      <c r="AV165" s="3">
        <v>44008</v>
      </c>
      <c r="AW165" s="2" t="s">
        <v>104</v>
      </c>
      <c r="AX165" s="2" t="s">
        <v>105</v>
      </c>
      <c r="AY165" s="5">
        <v>15329010</v>
      </c>
      <c r="AZ165" s="2" t="s">
        <v>86</v>
      </c>
      <c r="BB165" s="2" t="s">
        <v>596</v>
      </c>
      <c r="BC165" s="5">
        <v>625</v>
      </c>
      <c r="BD165" s="5">
        <v>625</v>
      </c>
      <c r="BN165" s="2" t="s">
        <v>107</v>
      </c>
      <c r="BQ165" s="5">
        <v>1</v>
      </c>
      <c r="CF165" s="5">
        <v>90398</v>
      </c>
      <c r="CH165" s="2" t="s">
        <v>597</v>
      </c>
    </row>
    <row r="166" spans="1:86" x14ac:dyDescent="0.15">
      <c r="A166" s="2" t="s">
        <v>86</v>
      </c>
      <c r="B166" s="2" t="s">
        <v>186</v>
      </c>
      <c r="C166" s="2" t="s">
        <v>413</v>
      </c>
      <c r="D166" s="2" t="s">
        <v>107</v>
      </c>
      <c r="E166" s="2" t="s">
        <v>130</v>
      </c>
      <c r="F166" s="3">
        <v>44363</v>
      </c>
      <c r="G166" s="4">
        <v>0.23958333333333387</v>
      </c>
      <c r="H166" s="2" t="s">
        <v>91</v>
      </c>
      <c r="I166" s="2" t="s">
        <v>330</v>
      </c>
      <c r="J166" s="2" t="s">
        <v>89</v>
      </c>
      <c r="K166" s="2" t="s">
        <v>124</v>
      </c>
      <c r="L166" s="2" t="s">
        <v>95</v>
      </c>
      <c r="M166" s="2" t="s">
        <v>96</v>
      </c>
      <c r="N166" s="2" t="s">
        <v>97</v>
      </c>
      <c r="O166" s="2" t="s">
        <v>98</v>
      </c>
      <c r="P166" s="2" t="s">
        <v>479</v>
      </c>
      <c r="Q166" s="2" t="s">
        <v>497</v>
      </c>
      <c r="R166" s="5">
        <v>0</v>
      </c>
      <c r="AB166" s="5">
        <v>1</v>
      </c>
      <c r="AC166" s="5">
        <v>0</v>
      </c>
      <c r="AE166" s="2" t="s">
        <v>486</v>
      </c>
      <c r="AG166" s="5">
        <v>94</v>
      </c>
      <c r="AH166" s="5">
        <v>26</v>
      </c>
      <c r="AK166" s="2" t="s">
        <v>480</v>
      </c>
      <c r="AM166" s="2" t="s">
        <v>395</v>
      </c>
      <c r="AO166" s="6">
        <v>44747.376550926027</v>
      </c>
      <c r="AV166" s="3">
        <v>43271</v>
      </c>
      <c r="AW166" s="2" t="s">
        <v>104</v>
      </c>
      <c r="AX166" s="2" t="s">
        <v>105</v>
      </c>
      <c r="AY166" s="5">
        <v>15329010</v>
      </c>
      <c r="AZ166" s="2" t="s">
        <v>86</v>
      </c>
      <c r="BB166" s="2" t="s">
        <v>414</v>
      </c>
      <c r="BC166" s="5">
        <v>626</v>
      </c>
      <c r="BD166" s="5">
        <v>626</v>
      </c>
      <c r="BN166" s="2" t="s">
        <v>107</v>
      </c>
      <c r="BQ166" s="5">
        <v>1</v>
      </c>
      <c r="CF166" s="5">
        <v>37614</v>
      </c>
      <c r="CH166" s="2" t="s">
        <v>415</v>
      </c>
    </row>
    <row r="167" spans="1:86" x14ac:dyDescent="0.15">
      <c r="A167" s="2" t="s">
        <v>86</v>
      </c>
      <c r="B167" s="2" t="s">
        <v>229</v>
      </c>
      <c r="C167" s="2" t="s">
        <v>598</v>
      </c>
      <c r="D167" s="2" t="s">
        <v>107</v>
      </c>
      <c r="E167" s="2" t="s">
        <v>111</v>
      </c>
      <c r="F167" s="3">
        <v>44363</v>
      </c>
      <c r="G167" s="4">
        <v>0.2604166666666673</v>
      </c>
      <c r="H167" s="2" t="s">
        <v>117</v>
      </c>
      <c r="I167" s="2" t="s">
        <v>330</v>
      </c>
      <c r="J167" s="2" t="s">
        <v>89</v>
      </c>
      <c r="K167" s="2" t="s">
        <v>92</v>
      </c>
      <c r="L167" s="2" t="s">
        <v>95</v>
      </c>
      <c r="M167" s="2" t="s">
        <v>96</v>
      </c>
      <c r="N167" s="2" t="s">
        <v>97</v>
      </c>
      <c r="O167" s="2" t="s">
        <v>98</v>
      </c>
      <c r="P167" s="2" t="s">
        <v>479</v>
      </c>
      <c r="Q167" s="2" t="s">
        <v>497</v>
      </c>
      <c r="R167" s="5">
        <v>0</v>
      </c>
      <c r="AA167" s="2" t="s">
        <v>599</v>
      </c>
      <c r="AB167" s="5">
        <v>0</v>
      </c>
      <c r="AC167" s="5">
        <v>0</v>
      </c>
      <c r="AE167" s="2" t="s">
        <v>112</v>
      </c>
      <c r="AG167" s="5">
        <v>121</v>
      </c>
      <c r="AH167" s="5">
        <v>55</v>
      </c>
      <c r="AK167" s="2" t="s">
        <v>480</v>
      </c>
      <c r="AM167" s="2" t="s">
        <v>126</v>
      </c>
      <c r="AO167" s="6">
        <v>44747.376562500103</v>
      </c>
      <c r="AV167" s="3">
        <v>44361</v>
      </c>
      <c r="AW167" s="2" t="s">
        <v>104</v>
      </c>
      <c r="AX167" s="2" t="s">
        <v>105</v>
      </c>
      <c r="AY167" s="5">
        <v>15329010</v>
      </c>
      <c r="AZ167" s="2" t="s">
        <v>86</v>
      </c>
      <c r="BB167" s="2" t="s">
        <v>600</v>
      </c>
      <c r="BC167" s="5">
        <v>627</v>
      </c>
      <c r="BD167" s="5">
        <v>627</v>
      </c>
      <c r="BN167" s="2" t="s">
        <v>107</v>
      </c>
      <c r="BQ167" s="5">
        <v>1</v>
      </c>
      <c r="CF167" s="5">
        <v>78234</v>
      </c>
      <c r="CH167" s="2" t="s">
        <v>601</v>
      </c>
    </row>
    <row r="168" spans="1:86" x14ac:dyDescent="0.15">
      <c r="A168" s="2" t="s">
        <v>86</v>
      </c>
      <c r="B168" s="2" t="s">
        <v>229</v>
      </c>
      <c r="C168" s="2" t="s">
        <v>602</v>
      </c>
      <c r="D168" s="2" t="s">
        <v>107</v>
      </c>
      <c r="E168" s="2" t="s">
        <v>111</v>
      </c>
      <c r="F168" s="3">
        <v>44363</v>
      </c>
      <c r="G168" s="4">
        <v>0.29861111111111183</v>
      </c>
      <c r="H168" s="2" t="s">
        <v>378</v>
      </c>
      <c r="I168" s="2" t="s">
        <v>330</v>
      </c>
      <c r="J168" s="2" t="s">
        <v>89</v>
      </c>
      <c r="K168" s="2" t="s">
        <v>92</v>
      </c>
      <c r="L168" s="2" t="s">
        <v>95</v>
      </c>
      <c r="M168" s="2" t="s">
        <v>96</v>
      </c>
      <c r="N168" s="2" t="s">
        <v>97</v>
      </c>
      <c r="O168" s="2" t="s">
        <v>98</v>
      </c>
      <c r="P168" s="2" t="s">
        <v>479</v>
      </c>
      <c r="Q168" s="2" t="s">
        <v>497</v>
      </c>
      <c r="R168" s="5">
        <v>0</v>
      </c>
      <c r="AB168" s="5">
        <v>4</v>
      </c>
      <c r="AC168" s="5">
        <v>0</v>
      </c>
      <c r="AE168" s="2" t="s">
        <v>112</v>
      </c>
      <c r="AG168" s="5">
        <v>127</v>
      </c>
      <c r="AH168" s="5">
        <v>64</v>
      </c>
      <c r="AK168" s="2" t="s">
        <v>480</v>
      </c>
      <c r="AM168" s="2" t="s">
        <v>103</v>
      </c>
      <c r="AO168" s="6">
        <v>44747.37657407418</v>
      </c>
      <c r="AV168" s="3">
        <v>44076</v>
      </c>
      <c r="AW168" s="2" t="s">
        <v>104</v>
      </c>
      <c r="AX168" s="2" t="s">
        <v>105</v>
      </c>
      <c r="AY168" s="5">
        <v>15329010</v>
      </c>
      <c r="AZ168" s="2" t="s">
        <v>86</v>
      </c>
      <c r="BB168" s="2" t="s">
        <v>603</v>
      </c>
      <c r="BC168" s="5">
        <v>628</v>
      </c>
      <c r="BD168" s="5">
        <v>628</v>
      </c>
      <c r="BN168" s="2" t="s">
        <v>107</v>
      </c>
      <c r="BQ168" s="5">
        <v>1</v>
      </c>
      <c r="CF168" s="5">
        <v>78228</v>
      </c>
      <c r="CH168" s="2" t="s">
        <v>604</v>
      </c>
    </row>
    <row r="169" spans="1:86" x14ac:dyDescent="0.15">
      <c r="A169" s="2" t="s">
        <v>86</v>
      </c>
      <c r="B169" s="2" t="s">
        <v>156</v>
      </c>
      <c r="C169" s="2" t="s">
        <v>439</v>
      </c>
      <c r="D169" s="2" t="s">
        <v>107</v>
      </c>
      <c r="E169" s="2" t="s">
        <v>111</v>
      </c>
      <c r="F169" s="3">
        <v>44363</v>
      </c>
      <c r="G169" s="4">
        <v>0.30208333333333404</v>
      </c>
      <c r="H169" s="2" t="s">
        <v>378</v>
      </c>
      <c r="I169" s="2" t="s">
        <v>330</v>
      </c>
      <c r="J169" s="2" t="s">
        <v>93</v>
      </c>
      <c r="K169" s="2" t="s">
        <v>92</v>
      </c>
      <c r="L169" s="2" t="s">
        <v>95</v>
      </c>
      <c r="M169" s="2" t="s">
        <v>96</v>
      </c>
      <c r="N169" s="2" t="s">
        <v>97</v>
      </c>
      <c r="O169" s="2" t="s">
        <v>98</v>
      </c>
      <c r="P169" s="2" t="s">
        <v>479</v>
      </c>
      <c r="Q169" s="2" t="s">
        <v>112</v>
      </c>
      <c r="R169" s="5">
        <v>0</v>
      </c>
      <c r="AB169" s="5">
        <v>1</v>
      </c>
      <c r="AC169" s="5">
        <v>0</v>
      </c>
      <c r="AE169" s="2" t="s">
        <v>497</v>
      </c>
      <c r="AG169" s="5">
        <v>125</v>
      </c>
      <c r="AH169" s="5">
        <v>66</v>
      </c>
      <c r="AK169" s="2" t="s">
        <v>480</v>
      </c>
      <c r="AM169" s="2" t="s">
        <v>126</v>
      </c>
      <c r="AO169" s="6">
        <v>44747.376597222326</v>
      </c>
      <c r="AV169" s="3">
        <v>44071</v>
      </c>
      <c r="AW169" s="2" t="s">
        <v>104</v>
      </c>
      <c r="AX169" s="2" t="s">
        <v>105</v>
      </c>
      <c r="AY169" s="5">
        <v>15329010</v>
      </c>
      <c r="AZ169" s="2" t="s">
        <v>86</v>
      </c>
      <c r="BB169" s="2" t="s">
        <v>440</v>
      </c>
      <c r="BC169" s="5">
        <v>629</v>
      </c>
      <c r="BD169" s="5">
        <v>629</v>
      </c>
      <c r="BN169" s="2" t="s">
        <v>107</v>
      </c>
      <c r="BQ169" s="5">
        <v>1</v>
      </c>
      <c r="CF169" s="5">
        <v>76016</v>
      </c>
      <c r="CH169" s="2" t="s">
        <v>441</v>
      </c>
    </row>
    <row r="170" spans="1:86" x14ac:dyDescent="0.15">
      <c r="A170" s="2" t="s">
        <v>86</v>
      </c>
      <c r="B170" s="2" t="s">
        <v>121</v>
      </c>
      <c r="C170" s="2" t="s">
        <v>530</v>
      </c>
      <c r="D170" s="2" t="s">
        <v>107</v>
      </c>
      <c r="E170" s="2" t="s">
        <v>220</v>
      </c>
      <c r="F170" s="3">
        <v>44363</v>
      </c>
      <c r="G170" s="4">
        <v>0.37500000000000089</v>
      </c>
      <c r="H170" s="2" t="s">
        <v>91</v>
      </c>
      <c r="I170" s="2" t="s">
        <v>330</v>
      </c>
      <c r="J170" s="2" t="s">
        <v>89</v>
      </c>
      <c r="K170" s="2" t="s">
        <v>124</v>
      </c>
      <c r="L170" s="2" t="s">
        <v>95</v>
      </c>
      <c r="M170" s="2" t="s">
        <v>96</v>
      </c>
      <c r="N170" s="2" t="s">
        <v>97</v>
      </c>
      <c r="O170" s="2" t="s">
        <v>98</v>
      </c>
      <c r="P170" s="2" t="s">
        <v>479</v>
      </c>
      <c r="Q170" s="2" t="s">
        <v>112</v>
      </c>
      <c r="R170" s="5">
        <v>1</v>
      </c>
      <c r="AB170" s="5">
        <v>3</v>
      </c>
      <c r="AC170" s="5">
        <v>0</v>
      </c>
      <c r="AE170" s="2" t="s">
        <v>112</v>
      </c>
      <c r="AG170" s="5">
        <v>73</v>
      </c>
      <c r="AH170" s="5">
        <v>18</v>
      </c>
      <c r="AK170" s="2" t="s">
        <v>480</v>
      </c>
      <c r="AM170" s="2" t="s">
        <v>482</v>
      </c>
      <c r="AO170" s="6">
        <v>44747.376608796403</v>
      </c>
      <c r="AP170" s="2" t="s">
        <v>252</v>
      </c>
      <c r="AV170" s="3">
        <v>44354</v>
      </c>
      <c r="AW170" s="2" t="s">
        <v>104</v>
      </c>
      <c r="AX170" s="2" t="s">
        <v>105</v>
      </c>
      <c r="AY170" s="5">
        <v>15329010</v>
      </c>
      <c r="AZ170" s="2" t="s">
        <v>86</v>
      </c>
      <c r="BA170" s="2" t="s">
        <v>252</v>
      </c>
      <c r="BB170" s="2" t="s">
        <v>532</v>
      </c>
      <c r="BC170" s="5">
        <v>630</v>
      </c>
      <c r="BD170" s="5">
        <v>630</v>
      </c>
      <c r="BN170" s="2" t="s">
        <v>107</v>
      </c>
      <c r="BQ170" s="5">
        <v>0</v>
      </c>
      <c r="CF170" s="5">
        <v>81722</v>
      </c>
      <c r="CH170" s="2" t="s">
        <v>533</v>
      </c>
    </row>
    <row r="171" spans="1:86" x14ac:dyDescent="0.15">
      <c r="A171" s="2" t="s">
        <v>86</v>
      </c>
      <c r="B171" s="2" t="s">
        <v>173</v>
      </c>
      <c r="C171" s="2" t="s">
        <v>605</v>
      </c>
      <c r="D171" s="2" t="s">
        <v>107</v>
      </c>
      <c r="E171" s="2" t="s">
        <v>292</v>
      </c>
      <c r="F171" s="3">
        <v>44364</v>
      </c>
      <c r="G171" s="4">
        <v>0.23958333333333387</v>
      </c>
      <c r="H171" s="2" t="s">
        <v>455</v>
      </c>
      <c r="I171" s="2" t="s">
        <v>606</v>
      </c>
      <c r="J171" s="2" t="s">
        <v>89</v>
      </c>
      <c r="K171" s="2" t="s">
        <v>124</v>
      </c>
      <c r="L171" s="2" t="s">
        <v>95</v>
      </c>
      <c r="M171" s="2" t="s">
        <v>96</v>
      </c>
      <c r="N171" s="2" t="s">
        <v>97</v>
      </c>
      <c r="O171" s="2" t="s">
        <v>98</v>
      </c>
      <c r="P171" s="2" t="s">
        <v>479</v>
      </c>
      <c r="Q171" s="2" t="s">
        <v>353</v>
      </c>
      <c r="R171" s="5">
        <v>0</v>
      </c>
      <c r="AA171" s="2" t="s">
        <v>607</v>
      </c>
      <c r="AB171" s="5">
        <v>1</v>
      </c>
      <c r="AC171" s="5">
        <v>0</v>
      </c>
      <c r="AE171" s="2" t="s">
        <v>485</v>
      </c>
      <c r="AG171" s="5">
        <v>60</v>
      </c>
      <c r="AH171" s="5">
        <v>10</v>
      </c>
      <c r="AK171" s="2" t="s">
        <v>480</v>
      </c>
      <c r="AM171" s="2" t="s">
        <v>398</v>
      </c>
      <c r="AO171" s="6">
        <v>44747.376620370473</v>
      </c>
      <c r="AP171" s="2" t="s">
        <v>608</v>
      </c>
      <c r="AV171" s="3">
        <v>44358</v>
      </c>
      <c r="AW171" s="2" t="s">
        <v>104</v>
      </c>
      <c r="AX171" s="2" t="s">
        <v>105</v>
      </c>
      <c r="AY171" s="5">
        <v>15329010</v>
      </c>
      <c r="AZ171" s="2" t="s">
        <v>86</v>
      </c>
      <c r="BB171" s="2" t="s">
        <v>609</v>
      </c>
      <c r="BC171" s="5">
        <v>631</v>
      </c>
      <c r="BD171" s="5">
        <v>631</v>
      </c>
      <c r="BN171" s="2" t="s">
        <v>107</v>
      </c>
      <c r="BQ171" s="5">
        <v>1</v>
      </c>
      <c r="CF171" s="5">
        <v>54686</v>
      </c>
      <c r="CH171" s="2" t="s">
        <v>610</v>
      </c>
    </row>
    <row r="172" spans="1:86" x14ac:dyDescent="0.15">
      <c r="A172" s="2" t="s">
        <v>86</v>
      </c>
      <c r="B172" s="2" t="s">
        <v>156</v>
      </c>
      <c r="C172" s="2" t="s">
        <v>377</v>
      </c>
      <c r="D172" s="2" t="s">
        <v>107</v>
      </c>
      <c r="E172" s="2" t="s">
        <v>111</v>
      </c>
      <c r="F172" s="3">
        <v>44364</v>
      </c>
      <c r="G172" s="4">
        <v>0.2604166666666673</v>
      </c>
      <c r="H172" s="2" t="s">
        <v>117</v>
      </c>
      <c r="I172" s="2" t="s">
        <v>170</v>
      </c>
      <c r="J172" s="2" t="s">
        <v>89</v>
      </c>
      <c r="K172" s="2" t="s">
        <v>92</v>
      </c>
      <c r="L172" s="2" t="s">
        <v>95</v>
      </c>
      <c r="M172" s="2" t="s">
        <v>96</v>
      </c>
      <c r="N172" s="2" t="s">
        <v>97</v>
      </c>
      <c r="O172" s="2" t="s">
        <v>98</v>
      </c>
      <c r="P172" s="2" t="s">
        <v>479</v>
      </c>
      <c r="Q172" s="2" t="s">
        <v>481</v>
      </c>
      <c r="R172" s="5">
        <v>0</v>
      </c>
      <c r="AB172" s="5">
        <v>4</v>
      </c>
      <c r="AC172" s="5">
        <v>0</v>
      </c>
      <c r="AE172" s="2" t="s">
        <v>485</v>
      </c>
      <c r="AG172" s="5">
        <v>123</v>
      </c>
      <c r="AH172" s="5">
        <v>71</v>
      </c>
      <c r="AK172" s="2" t="s">
        <v>480</v>
      </c>
      <c r="AM172" s="2" t="s">
        <v>134</v>
      </c>
      <c r="AO172" s="6">
        <v>44747.376631944549</v>
      </c>
      <c r="AV172" s="3">
        <v>43644</v>
      </c>
      <c r="AW172" s="2" t="s">
        <v>104</v>
      </c>
      <c r="AX172" s="2" t="s">
        <v>105</v>
      </c>
      <c r="AY172" s="5">
        <v>15329010</v>
      </c>
      <c r="AZ172" s="2" t="s">
        <v>86</v>
      </c>
      <c r="BB172" s="2" t="s">
        <v>379</v>
      </c>
      <c r="BC172" s="5">
        <v>632</v>
      </c>
      <c r="BD172" s="5">
        <v>632</v>
      </c>
      <c r="BN172" s="2" t="s">
        <v>107</v>
      </c>
      <c r="BQ172" s="5">
        <v>1</v>
      </c>
      <c r="CF172" s="5">
        <v>76014</v>
      </c>
      <c r="CH172" s="2" t="s">
        <v>381</v>
      </c>
    </row>
    <row r="173" spans="1:86" x14ac:dyDescent="0.15">
      <c r="A173" s="2" t="s">
        <v>86</v>
      </c>
      <c r="B173" s="2" t="s">
        <v>255</v>
      </c>
      <c r="C173" s="2" t="s">
        <v>510</v>
      </c>
      <c r="D173" s="2" t="s">
        <v>107</v>
      </c>
      <c r="E173" s="2" t="s">
        <v>511</v>
      </c>
      <c r="F173" s="3">
        <v>44364</v>
      </c>
      <c r="G173" s="4">
        <v>0.2604166666666673</v>
      </c>
      <c r="H173" s="2" t="s">
        <v>258</v>
      </c>
      <c r="I173" s="2" t="s">
        <v>259</v>
      </c>
      <c r="J173" s="2" t="s">
        <v>89</v>
      </c>
      <c r="K173" s="2" t="s">
        <v>124</v>
      </c>
      <c r="L173" s="2" t="s">
        <v>95</v>
      </c>
      <c r="M173" s="2" t="s">
        <v>96</v>
      </c>
      <c r="N173" s="2" t="s">
        <v>97</v>
      </c>
      <c r="O173" s="2" t="s">
        <v>98</v>
      </c>
      <c r="P173" s="2" t="s">
        <v>479</v>
      </c>
      <c r="Q173" s="2" t="s">
        <v>485</v>
      </c>
      <c r="R173" s="5">
        <v>0</v>
      </c>
      <c r="AB173" s="5">
        <v>3</v>
      </c>
      <c r="AC173" s="5">
        <v>0</v>
      </c>
      <c r="AE173" s="2" t="s">
        <v>481</v>
      </c>
      <c r="AG173" s="5">
        <v>54</v>
      </c>
      <c r="AH173" s="5">
        <v>8</v>
      </c>
      <c r="AK173" s="2" t="s">
        <v>480</v>
      </c>
      <c r="AM173" s="2" t="s">
        <v>482</v>
      </c>
      <c r="AO173" s="6">
        <v>44747.376643518626</v>
      </c>
      <c r="AP173" s="2" t="s">
        <v>513</v>
      </c>
      <c r="AW173" s="2" t="s">
        <v>104</v>
      </c>
      <c r="AX173" s="2" t="s">
        <v>105</v>
      </c>
      <c r="AY173" s="5">
        <v>15329010</v>
      </c>
      <c r="AZ173" s="2" t="s">
        <v>86</v>
      </c>
      <c r="BA173" s="2" t="s">
        <v>513</v>
      </c>
      <c r="BB173" s="2" t="s">
        <v>514</v>
      </c>
      <c r="BC173" s="5">
        <v>633</v>
      </c>
      <c r="BD173" s="5">
        <v>633</v>
      </c>
      <c r="BN173" s="2" t="s">
        <v>107</v>
      </c>
      <c r="BQ173" s="5">
        <v>0</v>
      </c>
      <c r="CF173" s="5">
        <v>78772</v>
      </c>
      <c r="CH173" s="2" t="s">
        <v>515</v>
      </c>
    </row>
    <row r="174" spans="1:86" x14ac:dyDescent="0.15">
      <c r="A174" s="2" t="s">
        <v>86</v>
      </c>
      <c r="B174" s="2" t="s">
        <v>173</v>
      </c>
      <c r="C174" s="2" t="s">
        <v>611</v>
      </c>
      <c r="D174" s="2" t="s">
        <v>107</v>
      </c>
      <c r="E174" s="2" t="s">
        <v>292</v>
      </c>
      <c r="F174" s="3">
        <v>44364</v>
      </c>
      <c r="G174" s="4">
        <v>0.30208333333333404</v>
      </c>
      <c r="H174" s="2" t="s">
        <v>455</v>
      </c>
      <c r="I174" s="2" t="s">
        <v>483</v>
      </c>
      <c r="J174" s="2" t="s">
        <v>89</v>
      </c>
      <c r="K174" s="2" t="s">
        <v>124</v>
      </c>
      <c r="L174" s="2" t="s">
        <v>95</v>
      </c>
      <c r="M174" s="2" t="s">
        <v>96</v>
      </c>
      <c r="N174" s="2" t="s">
        <v>97</v>
      </c>
      <c r="O174" s="2" t="s">
        <v>98</v>
      </c>
      <c r="P174" s="2" t="s">
        <v>479</v>
      </c>
      <c r="Q174" s="2" t="s">
        <v>343</v>
      </c>
      <c r="R174" s="5">
        <v>2</v>
      </c>
      <c r="AB174" s="5">
        <v>1</v>
      </c>
      <c r="AC174" s="5">
        <v>0</v>
      </c>
      <c r="AE174" s="2" t="s">
        <v>485</v>
      </c>
      <c r="AG174" s="5">
        <v>57</v>
      </c>
      <c r="AH174" s="5">
        <v>10</v>
      </c>
      <c r="AK174" s="2" t="s">
        <v>480</v>
      </c>
      <c r="AM174" s="2" t="s">
        <v>395</v>
      </c>
      <c r="AO174" s="6">
        <v>44747.376666666773</v>
      </c>
      <c r="AP174" s="2" t="s">
        <v>608</v>
      </c>
      <c r="AV174" s="3">
        <v>44358</v>
      </c>
      <c r="AW174" s="2" t="s">
        <v>104</v>
      </c>
      <c r="AX174" s="2" t="s">
        <v>105</v>
      </c>
      <c r="AY174" s="5">
        <v>15329010</v>
      </c>
      <c r="AZ174" s="2" t="s">
        <v>86</v>
      </c>
      <c r="BB174" s="2" t="s">
        <v>609</v>
      </c>
      <c r="BC174" s="5">
        <v>634</v>
      </c>
      <c r="BD174" s="5">
        <v>634</v>
      </c>
      <c r="BN174" s="2" t="s">
        <v>107</v>
      </c>
      <c r="BQ174" s="5">
        <v>1</v>
      </c>
      <c r="CF174" s="5">
        <v>54685</v>
      </c>
      <c r="CH174" s="2" t="s">
        <v>612</v>
      </c>
    </row>
    <row r="175" spans="1:86" x14ac:dyDescent="0.15">
      <c r="A175" s="2" t="s">
        <v>86</v>
      </c>
      <c r="B175" s="2" t="s">
        <v>229</v>
      </c>
      <c r="C175" s="2" t="s">
        <v>582</v>
      </c>
      <c r="D175" s="2" t="s">
        <v>107</v>
      </c>
      <c r="E175" s="2" t="s">
        <v>333</v>
      </c>
      <c r="F175" s="3">
        <v>44364</v>
      </c>
      <c r="G175" s="4">
        <v>0.30208333333333404</v>
      </c>
      <c r="H175" s="2" t="s">
        <v>91</v>
      </c>
      <c r="I175" s="2" t="s">
        <v>330</v>
      </c>
      <c r="J175" s="2" t="s">
        <v>89</v>
      </c>
      <c r="K175" s="2" t="s">
        <v>92</v>
      </c>
      <c r="L175" s="2" t="s">
        <v>95</v>
      </c>
      <c r="M175" s="2" t="s">
        <v>96</v>
      </c>
      <c r="N175" s="2" t="s">
        <v>97</v>
      </c>
      <c r="O175" s="2" t="s">
        <v>98</v>
      </c>
      <c r="P175" s="2" t="s">
        <v>479</v>
      </c>
      <c r="Q175" s="2" t="s">
        <v>353</v>
      </c>
      <c r="R175" s="5">
        <v>0</v>
      </c>
      <c r="AA175" s="2" t="s">
        <v>613</v>
      </c>
      <c r="AB175" s="5">
        <v>1</v>
      </c>
      <c r="AC175" s="5">
        <v>0</v>
      </c>
      <c r="AE175" s="2" t="s">
        <v>112</v>
      </c>
      <c r="AG175" s="5">
        <v>97</v>
      </c>
      <c r="AH175" s="5">
        <v>43</v>
      </c>
      <c r="AK175" s="2" t="s">
        <v>480</v>
      </c>
      <c r="AM175" s="2" t="s">
        <v>126</v>
      </c>
      <c r="AO175" s="6">
        <v>44747.376678240842</v>
      </c>
      <c r="AV175" s="3">
        <v>44354</v>
      </c>
      <c r="AW175" s="2" t="s">
        <v>104</v>
      </c>
      <c r="AX175" s="2" t="s">
        <v>105</v>
      </c>
      <c r="AY175" s="5">
        <v>15329010</v>
      </c>
      <c r="AZ175" s="2" t="s">
        <v>86</v>
      </c>
      <c r="BB175" s="2" t="s">
        <v>583</v>
      </c>
      <c r="BC175" s="5">
        <v>635</v>
      </c>
      <c r="BD175" s="5">
        <v>635</v>
      </c>
      <c r="BN175" s="2" t="s">
        <v>107</v>
      </c>
      <c r="BQ175" s="5">
        <v>1</v>
      </c>
      <c r="CF175" s="5">
        <v>78230</v>
      </c>
      <c r="CH175" s="2" t="s">
        <v>584</v>
      </c>
    </row>
    <row r="176" spans="1:86" x14ac:dyDescent="0.15">
      <c r="A176" s="2" t="s">
        <v>86</v>
      </c>
      <c r="B176" s="2" t="s">
        <v>173</v>
      </c>
      <c r="C176" s="2" t="s">
        <v>614</v>
      </c>
      <c r="D176" s="2" t="s">
        <v>107</v>
      </c>
      <c r="E176" s="2" t="s">
        <v>292</v>
      </c>
      <c r="F176" s="3">
        <v>44364</v>
      </c>
      <c r="G176" s="4">
        <v>0.3645833333333342</v>
      </c>
      <c r="H176" s="2" t="s">
        <v>258</v>
      </c>
      <c r="I176" s="2" t="s">
        <v>259</v>
      </c>
      <c r="J176" s="2" t="s">
        <v>347</v>
      </c>
      <c r="K176" s="2" t="s">
        <v>162</v>
      </c>
      <c r="L176" s="2" t="s">
        <v>95</v>
      </c>
      <c r="M176" s="2" t="s">
        <v>96</v>
      </c>
      <c r="N176" s="2" t="s">
        <v>97</v>
      </c>
      <c r="O176" s="2" t="s">
        <v>98</v>
      </c>
      <c r="P176" s="2" t="s">
        <v>479</v>
      </c>
      <c r="Q176" s="2" t="s">
        <v>112</v>
      </c>
      <c r="R176" s="5">
        <v>0</v>
      </c>
      <c r="AB176" s="5">
        <v>0</v>
      </c>
      <c r="AC176" s="5">
        <v>0</v>
      </c>
      <c r="AE176" s="2" t="s">
        <v>343</v>
      </c>
      <c r="AG176" s="5">
        <v>66</v>
      </c>
      <c r="AH176" s="5">
        <v>11</v>
      </c>
      <c r="AK176" s="2" t="s">
        <v>480</v>
      </c>
      <c r="AM176" s="2" t="s">
        <v>395</v>
      </c>
      <c r="AO176" s="6">
        <v>44747.376689814919</v>
      </c>
      <c r="AV176" s="3">
        <v>44071</v>
      </c>
      <c r="AW176" s="2" t="s">
        <v>104</v>
      </c>
      <c r="AX176" s="2" t="s">
        <v>105</v>
      </c>
      <c r="AY176" s="5">
        <v>15329010</v>
      </c>
      <c r="AZ176" s="2" t="s">
        <v>86</v>
      </c>
      <c r="BB176" s="2" t="s">
        <v>460</v>
      </c>
      <c r="BC176" s="5">
        <v>636</v>
      </c>
      <c r="BD176" s="5">
        <v>636</v>
      </c>
      <c r="BN176" s="2" t="s">
        <v>107</v>
      </c>
      <c r="BQ176" s="5">
        <v>1</v>
      </c>
      <c r="CF176" s="5">
        <v>54647</v>
      </c>
      <c r="CH176" s="2" t="s">
        <v>615</v>
      </c>
    </row>
    <row r="177" spans="1:86" x14ac:dyDescent="0.15">
      <c r="A177" s="2" t="s">
        <v>86</v>
      </c>
      <c r="B177" s="2" t="s">
        <v>229</v>
      </c>
      <c r="C177" s="2" t="s">
        <v>616</v>
      </c>
      <c r="D177" s="2" t="s">
        <v>107</v>
      </c>
      <c r="E177" s="2" t="s">
        <v>333</v>
      </c>
      <c r="F177" s="3">
        <v>44365</v>
      </c>
      <c r="G177" s="4">
        <v>0.29861111111111183</v>
      </c>
      <c r="H177" s="2" t="s">
        <v>91</v>
      </c>
      <c r="I177" s="2" t="s">
        <v>92</v>
      </c>
      <c r="J177" s="2" t="s">
        <v>89</v>
      </c>
      <c r="K177" s="2" t="s">
        <v>92</v>
      </c>
      <c r="L177" s="2" t="s">
        <v>95</v>
      </c>
      <c r="M177" s="2" t="s">
        <v>96</v>
      </c>
      <c r="N177" s="2" t="s">
        <v>97</v>
      </c>
      <c r="O177" s="2" t="s">
        <v>98</v>
      </c>
      <c r="P177" s="2" t="s">
        <v>479</v>
      </c>
      <c r="Q177" s="2" t="s">
        <v>578</v>
      </c>
      <c r="R177" s="5">
        <v>0</v>
      </c>
      <c r="AB177" s="5">
        <v>1</v>
      </c>
      <c r="AC177" s="5">
        <v>0</v>
      </c>
      <c r="AE177" s="2" t="s">
        <v>489</v>
      </c>
      <c r="AG177" s="5">
        <v>102</v>
      </c>
      <c r="AH177" s="5">
        <v>45</v>
      </c>
      <c r="AK177" s="2" t="s">
        <v>480</v>
      </c>
      <c r="AM177" s="2" t="s">
        <v>103</v>
      </c>
      <c r="AO177" s="6">
        <v>44747.376701388996</v>
      </c>
      <c r="AV177" s="3">
        <v>44070</v>
      </c>
      <c r="AW177" s="2" t="s">
        <v>104</v>
      </c>
      <c r="AX177" s="2" t="s">
        <v>105</v>
      </c>
      <c r="AY177" s="5">
        <v>15329010</v>
      </c>
      <c r="AZ177" s="2" t="s">
        <v>86</v>
      </c>
      <c r="BB177" s="2" t="s">
        <v>617</v>
      </c>
      <c r="BC177" s="5">
        <v>637</v>
      </c>
      <c r="BD177" s="5">
        <v>637</v>
      </c>
      <c r="BN177" s="2" t="s">
        <v>107</v>
      </c>
      <c r="BQ177" s="5">
        <v>1</v>
      </c>
      <c r="CF177" s="5">
        <v>78225</v>
      </c>
      <c r="CH177" s="2" t="s">
        <v>618</v>
      </c>
    </row>
    <row r="178" spans="1:86" x14ac:dyDescent="0.15">
      <c r="A178" s="2" t="s">
        <v>86</v>
      </c>
      <c r="B178" s="2" t="s">
        <v>156</v>
      </c>
      <c r="C178" s="2" t="s">
        <v>619</v>
      </c>
      <c r="D178" s="2" t="s">
        <v>107</v>
      </c>
      <c r="E178" s="2" t="s">
        <v>325</v>
      </c>
      <c r="F178" s="3">
        <v>44365</v>
      </c>
      <c r="G178" s="4">
        <v>0.40277777777777868</v>
      </c>
      <c r="H178" s="2" t="s">
        <v>258</v>
      </c>
      <c r="I178" s="2" t="s">
        <v>92</v>
      </c>
      <c r="J178" s="2" t="s">
        <v>347</v>
      </c>
      <c r="K178" s="2" t="s">
        <v>162</v>
      </c>
      <c r="L178" s="2" t="s">
        <v>95</v>
      </c>
      <c r="M178" s="2" t="s">
        <v>96</v>
      </c>
      <c r="N178" s="2" t="s">
        <v>97</v>
      </c>
      <c r="O178" s="2" t="s">
        <v>98</v>
      </c>
      <c r="P178" s="2" t="s">
        <v>479</v>
      </c>
      <c r="Q178" s="2" t="s">
        <v>489</v>
      </c>
      <c r="R178" s="5">
        <v>0</v>
      </c>
      <c r="AB178" s="5">
        <v>0</v>
      </c>
      <c r="AC178" s="5">
        <v>0</v>
      </c>
      <c r="AE178" s="2" t="s">
        <v>112</v>
      </c>
      <c r="AG178" s="5">
        <v>140</v>
      </c>
      <c r="AH178" s="5">
        <v>95</v>
      </c>
      <c r="AK178" s="2" t="s">
        <v>480</v>
      </c>
      <c r="AM178" s="2" t="s">
        <v>126</v>
      </c>
      <c r="AO178" s="6">
        <v>44747.376712963065</v>
      </c>
      <c r="AP178" s="2" t="s">
        <v>252</v>
      </c>
      <c r="AV178" s="3">
        <v>44344</v>
      </c>
      <c r="AW178" s="2" t="s">
        <v>104</v>
      </c>
      <c r="AX178" s="2" t="s">
        <v>105</v>
      </c>
      <c r="AY178" s="5">
        <v>15329010</v>
      </c>
      <c r="AZ178" s="2" t="s">
        <v>86</v>
      </c>
      <c r="BA178" s="2" t="s">
        <v>252</v>
      </c>
      <c r="BB178" s="2" t="s">
        <v>620</v>
      </c>
      <c r="BC178" s="5">
        <v>638</v>
      </c>
      <c r="BD178" s="5">
        <v>638</v>
      </c>
      <c r="BN178" s="2" t="s">
        <v>107</v>
      </c>
      <c r="BQ178" s="5">
        <v>0</v>
      </c>
      <c r="CF178" s="5">
        <v>76022</v>
      </c>
      <c r="CH178" s="2" t="s">
        <v>621</v>
      </c>
    </row>
    <row r="179" spans="1:86" x14ac:dyDescent="0.15">
      <c r="A179" s="2" t="s">
        <v>86</v>
      </c>
      <c r="B179" s="2" t="s">
        <v>173</v>
      </c>
      <c r="C179" s="2" t="s">
        <v>576</v>
      </c>
      <c r="D179" s="2" t="s">
        <v>107</v>
      </c>
      <c r="E179" s="2" t="s">
        <v>292</v>
      </c>
      <c r="F179" s="3">
        <v>44368</v>
      </c>
      <c r="G179" s="4">
        <v>0.23958333333333387</v>
      </c>
      <c r="H179" s="2" t="s">
        <v>258</v>
      </c>
      <c r="I179" s="2" t="s">
        <v>483</v>
      </c>
      <c r="J179" s="2" t="s">
        <v>89</v>
      </c>
      <c r="K179" s="2" t="s">
        <v>410</v>
      </c>
      <c r="L179" s="2" t="s">
        <v>95</v>
      </c>
      <c r="M179" s="2" t="s">
        <v>96</v>
      </c>
      <c r="N179" s="2" t="s">
        <v>97</v>
      </c>
      <c r="O179" s="2" t="s">
        <v>98</v>
      </c>
      <c r="P179" s="2" t="s">
        <v>479</v>
      </c>
      <c r="Q179" s="2" t="s">
        <v>622</v>
      </c>
      <c r="R179" s="5">
        <v>0</v>
      </c>
      <c r="AA179" s="2" t="s">
        <v>307</v>
      </c>
      <c r="AB179" s="5">
        <v>1</v>
      </c>
      <c r="AC179" s="5">
        <v>0</v>
      </c>
      <c r="AE179" s="2" t="s">
        <v>623</v>
      </c>
      <c r="AG179" s="5">
        <v>60</v>
      </c>
      <c r="AH179" s="5">
        <v>10</v>
      </c>
      <c r="AK179" s="2" t="s">
        <v>480</v>
      </c>
      <c r="AM179" s="2" t="s">
        <v>395</v>
      </c>
      <c r="AO179" s="6">
        <v>44747.376724537142</v>
      </c>
      <c r="AP179" s="2" t="s">
        <v>252</v>
      </c>
      <c r="AV179" s="3">
        <v>44362</v>
      </c>
      <c r="AW179" s="2" t="s">
        <v>104</v>
      </c>
      <c r="AX179" s="2" t="s">
        <v>105</v>
      </c>
      <c r="AY179" s="5">
        <v>15329010</v>
      </c>
      <c r="AZ179" s="2" t="s">
        <v>86</v>
      </c>
      <c r="BA179" s="2" t="s">
        <v>252</v>
      </c>
      <c r="BB179" s="2" t="s">
        <v>580</v>
      </c>
      <c r="BC179" s="5">
        <v>639</v>
      </c>
      <c r="BD179" s="5">
        <v>639</v>
      </c>
      <c r="BN179" s="2" t="s">
        <v>107</v>
      </c>
      <c r="BQ179" s="5">
        <v>0</v>
      </c>
      <c r="CF179" s="5">
        <v>54687</v>
      </c>
      <c r="CH179" s="2" t="s">
        <v>581</v>
      </c>
    </row>
    <row r="180" spans="1:86" x14ac:dyDescent="0.15">
      <c r="A180" s="2" t="s">
        <v>86</v>
      </c>
      <c r="B180" s="2" t="s">
        <v>173</v>
      </c>
      <c r="C180" s="2" t="s">
        <v>624</v>
      </c>
      <c r="D180" s="2" t="s">
        <v>107</v>
      </c>
      <c r="E180" s="2" t="s">
        <v>175</v>
      </c>
      <c r="F180" s="3">
        <v>44369</v>
      </c>
      <c r="G180" s="4">
        <v>0.22222222222222274</v>
      </c>
      <c r="H180" s="2" t="s">
        <v>258</v>
      </c>
      <c r="I180" s="2" t="s">
        <v>92</v>
      </c>
      <c r="J180" s="2" t="s">
        <v>93</v>
      </c>
      <c r="K180" s="2" t="s">
        <v>92</v>
      </c>
      <c r="L180" s="2" t="s">
        <v>95</v>
      </c>
      <c r="M180" s="2" t="s">
        <v>96</v>
      </c>
      <c r="N180" s="2" t="s">
        <v>97</v>
      </c>
      <c r="O180" s="2" t="s">
        <v>98</v>
      </c>
      <c r="P180" s="2" t="s">
        <v>479</v>
      </c>
      <c r="Q180" s="2" t="s">
        <v>499</v>
      </c>
      <c r="R180" s="5">
        <v>0</v>
      </c>
      <c r="AB180" s="5">
        <v>0</v>
      </c>
      <c r="AC180" s="5">
        <v>3</v>
      </c>
      <c r="AE180" s="2" t="s">
        <v>535</v>
      </c>
      <c r="AG180" s="5">
        <v>55</v>
      </c>
      <c r="AH180" s="5">
        <v>9</v>
      </c>
      <c r="AK180" s="2" t="s">
        <v>480</v>
      </c>
      <c r="AM180" s="2" t="s">
        <v>395</v>
      </c>
      <c r="AO180" s="6">
        <v>44747.376736111219</v>
      </c>
      <c r="AV180" s="3">
        <v>44357</v>
      </c>
      <c r="AW180" s="2" t="s">
        <v>104</v>
      </c>
      <c r="AX180" s="2" t="s">
        <v>105</v>
      </c>
      <c r="AY180" s="5">
        <v>15329010</v>
      </c>
      <c r="AZ180" s="2" t="s">
        <v>86</v>
      </c>
      <c r="BB180" s="2" t="s">
        <v>625</v>
      </c>
      <c r="BC180" s="5">
        <v>640</v>
      </c>
      <c r="BD180" s="5">
        <v>640</v>
      </c>
      <c r="BN180" s="2" t="s">
        <v>107</v>
      </c>
      <c r="BQ180" s="5">
        <v>1</v>
      </c>
      <c r="CF180" s="5">
        <v>54683</v>
      </c>
      <c r="CH180" s="2" t="s">
        <v>626</v>
      </c>
    </row>
    <row r="181" spans="1:86" x14ac:dyDescent="0.15">
      <c r="A181" s="2" t="s">
        <v>86</v>
      </c>
      <c r="B181" s="2" t="s">
        <v>453</v>
      </c>
      <c r="C181" s="2" t="s">
        <v>627</v>
      </c>
      <c r="D181" s="2" t="s">
        <v>107</v>
      </c>
      <c r="E181" s="2" t="s">
        <v>325</v>
      </c>
      <c r="F181" s="3">
        <v>44369</v>
      </c>
      <c r="G181" s="4">
        <v>0.21527777777777826</v>
      </c>
      <c r="H181" s="2" t="s">
        <v>91</v>
      </c>
      <c r="I181" s="2" t="s">
        <v>330</v>
      </c>
      <c r="J181" s="2" t="s">
        <v>89</v>
      </c>
      <c r="K181" s="2" t="s">
        <v>124</v>
      </c>
      <c r="L181" s="2" t="s">
        <v>95</v>
      </c>
      <c r="M181" s="2" t="s">
        <v>96</v>
      </c>
      <c r="N181" s="2" t="s">
        <v>97</v>
      </c>
      <c r="O181" s="2" t="s">
        <v>98</v>
      </c>
      <c r="P181" s="2" t="s">
        <v>479</v>
      </c>
      <c r="Q181" s="2" t="s">
        <v>535</v>
      </c>
      <c r="R181" s="5">
        <v>1</v>
      </c>
      <c r="AB181" s="5">
        <v>1</v>
      </c>
      <c r="AC181" s="5">
        <v>0</v>
      </c>
      <c r="AE181" s="2" t="s">
        <v>499</v>
      </c>
      <c r="AG181" s="5">
        <v>139</v>
      </c>
      <c r="AH181" s="5">
        <v>98</v>
      </c>
      <c r="AK181" s="2" t="s">
        <v>480</v>
      </c>
      <c r="AM181" s="2" t="s">
        <v>103</v>
      </c>
      <c r="AO181" s="6">
        <v>44747.376747685288</v>
      </c>
      <c r="AV181" s="3">
        <v>44361</v>
      </c>
      <c r="AW181" s="2" t="s">
        <v>104</v>
      </c>
      <c r="AX181" s="2" t="s">
        <v>105</v>
      </c>
      <c r="AY181" s="5">
        <v>15329010</v>
      </c>
      <c r="AZ181" s="2" t="s">
        <v>86</v>
      </c>
      <c r="BB181" s="2" t="s">
        <v>628</v>
      </c>
      <c r="BC181" s="5">
        <v>641</v>
      </c>
      <c r="BD181" s="5">
        <v>641</v>
      </c>
      <c r="BN181" s="2" t="s">
        <v>107</v>
      </c>
      <c r="BQ181" s="5">
        <v>1</v>
      </c>
      <c r="CF181" s="5">
        <v>18724</v>
      </c>
      <c r="CH181" s="2" t="s">
        <v>629</v>
      </c>
    </row>
    <row r="182" spans="1:86" x14ac:dyDescent="0.15">
      <c r="A182" s="2" t="s">
        <v>86</v>
      </c>
      <c r="B182" s="2" t="s">
        <v>186</v>
      </c>
      <c r="C182" s="2" t="s">
        <v>498</v>
      </c>
      <c r="D182" s="2" t="s">
        <v>107</v>
      </c>
      <c r="E182" s="2" t="s">
        <v>130</v>
      </c>
      <c r="F182" s="3">
        <v>44369</v>
      </c>
      <c r="G182" s="4">
        <v>0.22222222222222274</v>
      </c>
      <c r="H182" s="2" t="s">
        <v>91</v>
      </c>
      <c r="I182" s="2" t="s">
        <v>202</v>
      </c>
      <c r="J182" s="2" t="s">
        <v>93</v>
      </c>
      <c r="K182" s="2" t="s">
        <v>94</v>
      </c>
      <c r="L182" s="2" t="s">
        <v>95</v>
      </c>
      <c r="M182" s="2" t="s">
        <v>96</v>
      </c>
      <c r="N182" s="2" t="s">
        <v>97</v>
      </c>
      <c r="O182" s="2" t="s">
        <v>98</v>
      </c>
      <c r="P182" s="2" t="s">
        <v>479</v>
      </c>
      <c r="Q182" s="2" t="s">
        <v>343</v>
      </c>
      <c r="R182" s="5">
        <v>0</v>
      </c>
      <c r="AB182" s="5">
        <v>0</v>
      </c>
      <c r="AC182" s="5">
        <v>1</v>
      </c>
      <c r="AE182" s="2" t="s">
        <v>500</v>
      </c>
      <c r="AG182" s="5">
        <v>92</v>
      </c>
      <c r="AH182" s="5">
        <v>28</v>
      </c>
      <c r="AK182" s="2" t="s">
        <v>480</v>
      </c>
      <c r="AM182" s="2" t="s">
        <v>398</v>
      </c>
      <c r="AO182" s="6">
        <v>44747.376759259365</v>
      </c>
      <c r="AV182" s="3">
        <v>44348</v>
      </c>
      <c r="AW182" s="2" t="s">
        <v>104</v>
      </c>
      <c r="AX182" s="2" t="s">
        <v>105</v>
      </c>
      <c r="AY182" s="5">
        <v>15329010</v>
      </c>
      <c r="AZ182" s="2" t="s">
        <v>86</v>
      </c>
      <c r="BB182" s="2" t="s">
        <v>502</v>
      </c>
      <c r="BC182" s="5">
        <v>642</v>
      </c>
      <c r="BD182" s="5">
        <v>642</v>
      </c>
      <c r="BN182" s="2" t="s">
        <v>107</v>
      </c>
      <c r="BQ182" s="5">
        <v>1</v>
      </c>
      <c r="CF182" s="5">
        <v>37647</v>
      </c>
      <c r="CH182" s="2" t="s">
        <v>503</v>
      </c>
    </row>
    <row r="183" spans="1:86" x14ac:dyDescent="0.15">
      <c r="A183" s="2" t="s">
        <v>86</v>
      </c>
      <c r="B183" s="2" t="s">
        <v>186</v>
      </c>
      <c r="C183" s="2" t="s">
        <v>543</v>
      </c>
      <c r="D183" s="2" t="s">
        <v>107</v>
      </c>
      <c r="E183" s="2" t="s">
        <v>544</v>
      </c>
      <c r="F183" s="3">
        <v>44369</v>
      </c>
      <c r="G183" s="4">
        <v>0.22222222222222274</v>
      </c>
      <c r="H183" s="2" t="s">
        <v>161</v>
      </c>
      <c r="I183" s="2" t="s">
        <v>506</v>
      </c>
      <c r="J183" s="2" t="s">
        <v>93</v>
      </c>
      <c r="K183" s="2" t="s">
        <v>94</v>
      </c>
      <c r="L183" s="2" t="s">
        <v>95</v>
      </c>
      <c r="M183" s="2" t="s">
        <v>96</v>
      </c>
      <c r="N183" s="2" t="s">
        <v>97</v>
      </c>
      <c r="O183" s="2" t="s">
        <v>98</v>
      </c>
      <c r="P183" s="2" t="s">
        <v>479</v>
      </c>
      <c r="Q183" s="2" t="s">
        <v>112</v>
      </c>
      <c r="R183" s="5">
        <v>0</v>
      </c>
      <c r="AB183" s="5">
        <v>0</v>
      </c>
      <c r="AC183" s="5">
        <v>3</v>
      </c>
      <c r="AE183" s="2" t="s">
        <v>535</v>
      </c>
      <c r="AG183" s="5">
        <v>75</v>
      </c>
      <c r="AH183" s="5">
        <v>25</v>
      </c>
      <c r="AK183" s="2" t="s">
        <v>480</v>
      </c>
      <c r="AM183" s="2" t="s">
        <v>395</v>
      </c>
      <c r="AO183" s="6">
        <v>44747.376770833434</v>
      </c>
      <c r="AV183" s="3">
        <v>43640</v>
      </c>
      <c r="AW183" s="2" t="s">
        <v>104</v>
      </c>
      <c r="AX183" s="2" t="s">
        <v>105</v>
      </c>
      <c r="AY183" s="5">
        <v>15329010</v>
      </c>
      <c r="AZ183" s="2" t="s">
        <v>86</v>
      </c>
      <c r="BB183" s="2" t="s">
        <v>545</v>
      </c>
      <c r="BC183" s="5">
        <v>643</v>
      </c>
      <c r="BD183" s="5">
        <v>643</v>
      </c>
      <c r="BN183" s="2" t="s">
        <v>107</v>
      </c>
      <c r="BQ183" s="5">
        <v>1</v>
      </c>
      <c r="CF183" s="5">
        <v>37626</v>
      </c>
      <c r="CH183" s="2" t="s">
        <v>546</v>
      </c>
    </row>
    <row r="184" spans="1:86" x14ac:dyDescent="0.15">
      <c r="A184" s="2" t="s">
        <v>86</v>
      </c>
      <c r="B184" s="2" t="s">
        <v>229</v>
      </c>
      <c r="C184" s="2" t="s">
        <v>602</v>
      </c>
      <c r="D184" s="2" t="s">
        <v>107</v>
      </c>
      <c r="E184" s="2" t="s">
        <v>111</v>
      </c>
      <c r="F184" s="3">
        <v>44369</v>
      </c>
      <c r="G184" s="4">
        <v>0.27777777777777846</v>
      </c>
      <c r="H184" s="2" t="s">
        <v>378</v>
      </c>
      <c r="I184" s="2" t="s">
        <v>330</v>
      </c>
      <c r="J184" s="2" t="s">
        <v>89</v>
      </c>
      <c r="K184" s="2" t="s">
        <v>92</v>
      </c>
      <c r="L184" s="2" t="s">
        <v>95</v>
      </c>
      <c r="M184" s="2" t="s">
        <v>96</v>
      </c>
      <c r="N184" s="2" t="s">
        <v>97</v>
      </c>
      <c r="O184" s="2" t="s">
        <v>98</v>
      </c>
      <c r="P184" s="2" t="s">
        <v>479</v>
      </c>
      <c r="Q184" s="2" t="s">
        <v>500</v>
      </c>
      <c r="R184" s="5">
        <v>0</v>
      </c>
      <c r="AA184" s="2" t="s">
        <v>630</v>
      </c>
      <c r="AB184" s="5">
        <v>4</v>
      </c>
      <c r="AC184" s="5">
        <v>0</v>
      </c>
      <c r="AE184" s="2" t="s">
        <v>535</v>
      </c>
      <c r="AG184" s="5">
        <v>123</v>
      </c>
      <c r="AH184" s="5">
        <v>65</v>
      </c>
      <c r="AK184" s="2" t="s">
        <v>480</v>
      </c>
      <c r="AM184" s="2" t="s">
        <v>113</v>
      </c>
      <c r="AO184" s="6">
        <v>44747.376793981588</v>
      </c>
      <c r="AV184" s="3">
        <v>44076</v>
      </c>
      <c r="AW184" s="2" t="s">
        <v>104</v>
      </c>
      <c r="AX184" s="2" t="s">
        <v>105</v>
      </c>
      <c r="AY184" s="5">
        <v>15329010</v>
      </c>
      <c r="AZ184" s="2" t="s">
        <v>86</v>
      </c>
      <c r="BB184" s="2" t="s">
        <v>603</v>
      </c>
      <c r="BC184" s="5">
        <v>644</v>
      </c>
      <c r="BD184" s="5">
        <v>644</v>
      </c>
      <c r="BN184" s="2" t="s">
        <v>107</v>
      </c>
      <c r="BQ184" s="5">
        <v>1</v>
      </c>
      <c r="CF184" s="5">
        <v>78228</v>
      </c>
      <c r="CH184" s="2" t="s">
        <v>604</v>
      </c>
    </row>
    <row r="185" spans="1:86" x14ac:dyDescent="0.15">
      <c r="A185" s="2" t="s">
        <v>86</v>
      </c>
      <c r="B185" s="2" t="s">
        <v>156</v>
      </c>
      <c r="C185" s="2" t="s">
        <v>439</v>
      </c>
      <c r="D185" s="2" t="s">
        <v>107</v>
      </c>
      <c r="E185" s="2" t="s">
        <v>111</v>
      </c>
      <c r="F185" s="3">
        <v>44369</v>
      </c>
      <c r="G185" s="4">
        <v>0.28125000000000067</v>
      </c>
      <c r="H185" s="2" t="s">
        <v>378</v>
      </c>
      <c r="I185" s="2" t="s">
        <v>330</v>
      </c>
      <c r="J185" s="2" t="s">
        <v>93</v>
      </c>
      <c r="K185" s="2" t="s">
        <v>92</v>
      </c>
      <c r="L185" s="2" t="s">
        <v>95</v>
      </c>
      <c r="M185" s="2" t="s">
        <v>96</v>
      </c>
      <c r="N185" s="2" t="s">
        <v>97</v>
      </c>
      <c r="O185" s="2" t="s">
        <v>98</v>
      </c>
      <c r="P185" s="2" t="s">
        <v>479</v>
      </c>
      <c r="Q185" s="2" t="s">
        <v>343</v>
      </c>
      <c r="R185" s="5">
        <v>0</v>
      </c>
      <c r="AB185" s="5">
        <v>4</v>
      </c>
      <c r="AC185" s="5">
        <v>0</v>
      </c>
      <c r="AE185" s="2" t="s">
        <v>500</v>
      </c>
      <c r="AG185" s="5">
        <v>127</v>
      </c>
      <c r="AH185" s="5">
        <v>68</v>
      </c>
      <c r="AK185" s="2" t="s">
        <v>480</v>
      </c>
      <c r="AM185" s="2" t="s">
        <v>103</v>
      </c>
      <c r="AO185" s="6">
        <v>44747.376805555657</v>
      </c>
      <c r="AV185" s="3">
        <v>44071</v>
      </c>
      <c r="AW185" s="2" t="s">
        <v>104</v>
      </c>
      <c r="AX185" s="2" t="s">
        <v>105</v>
      </c>
      <c r="AY185" s="5">
        <v>15329010</v>
      </c>
      <c r="AZ185" s="2" t="s">
        <v>86</v>
      </c>
      <c r="BB185" s="2" t="s">
        <v>440</v>
      </c>
      <c r="BC185" s="5">
        <v>645</v>
      </c>
      <c r="BD185" s="5">
        <v>645</v>
      </c>
      <c r="BN185" s="2" t="s">
        <v>107</v>
      </c>
      <c r="BQ185" s="5">
        <v>1</v>
      </c>
      <c r="CF185" s="5">
        <v>76016</v>
      </c>
      <c r="CH185" s="2" t="s">
        <v>441</v>
      </c>
    </row>
    <row r="186" spans="1:86" x14ac:dyDescent="0.15">
      <c r="A186" s="2" t="s">
        <v>86</v>
      </c>
      <c r="B186" s="2" t="s">
        <v>173</v>
      </c>
      <c r="C186" s="2" t="s">
        <v>611</v>
      </c>
      <c r="D186" s="2" t="s">
        <v>107</v>
      </c>
      <c r="E186" s="2" t="s">
        <v>292</v>
      </c>
      <c r="F186" s="3">
        <v>44369</v>
      </c>
      <c r="G186" s="4">
        <v>0.30208333333333404</v>
      </c>
      <c r="H186" s="2" t="s">
        <v>455</v>
      </c>
      <c r="I186" s="2" t="s">
        <v>483</v>
      </c>
      <c r="J186" s="2" t="s">
        <v>89</v>
      </c>
      <c r="K186" s="2" t="s">
        <v>124</v>
      </c>
      <c r="L186" s="2" t="s">
        <v>95</v>
      </c>
      <c r="M186" s="2" t="s">
        <v>96</v>
      </c>
      <c r="N186" s="2" t="s">
        <v>97</v>
      </c>
      <c r="O186" s="2" t="s">
        <v>98</v>
      </c>
      <c r="P186" s="2" t="s">
        <v>479</v>
      </c>
      <c r="Q186" s="2" t="s">
        <v>112</v>
      </c>
      <c r="R186" s="5">
        <v>1</v>
      </c>
      <c r="AB186" s="5">
        <v>3</v>
      </c>
      <c r="AC186" s="5">
        <v>0</v>
      </c>
      <c r="AE186" s="2" t="s">
        <v>500</v>
      </c>
      <c r="AG186" s="5">
        <v>59</v>
      </c>
      <c r="AH186" s="5">
        <v>10</v>
      </c>
      <c r="AK186" s="2" t="s">
        <v>480</v>
      </c>
      <c r="AM186" s="2" t="s">
        <v>482</v>
      </c>
      <c r="AO186" s="6">
        <v>44747.376817129734</v>
      </c>
      <c r="AP186" s="2" t="s">
        <v>608</v>
      </c>
      <c r="AV186" s="3">
        <v>44358</v>
      </c>
      <c r="AW186" s="2" t="s">
        <v>104</v>
      </c>
      <c r="AX186" s="2" t="s">
        <v>105</v>
      </c>
      <c r="AY186" s="5">
        <v>15329010</v>
      </c>
      <c r="AZ186" s="2" t="s">
        <v>86</v>
      </c>
      <c r="BB186" s="2" t="s">
        <v>609</v>
      </c>
      <c r="BC186" s="5">
        <v>646</v>
      </c>
      <c r="BD186" s="5">
        <v>646</v>
      </c>
      <c r="BN186" s="2" t="s">
        <v>107</v>
      </c>
      <c r="BQ186" s="5">
        <v>1</v>
      </c>
      <c r="CF186" s="5">
        <v>54685</v>
      </c>
      <c r="CH186" s="2" t="s">
        <v>612</v>
      </c>
    </row>
    <row r="187" spans="1:86" x14ac:dyDescent="0.15">
      <c r="A187" s="2" t="s">
        <v>86</v>
      </c>
      <c r="B187" s="2" t="s">
        <v>156</v>
      </c>
      <c r="C187" s="2" t="s">
        <v>631</v>
      </c>
      <c r="D187" s="2" t="s">
        <v>107</v>
      </c>
      <c r="E187" s="2" t="s">
        <v>325</v>
      </c>
      <c r="F187" s="3">
        <v>44369</v>
      </c>
      <c r="G187" s="4">
        <v>0.30208333333333404</v>
      </c>
      <c r="H187" s="2" t="s">
        <v>91</v>
      </c>
      <c r="I187" s="2" t="s">
        <v>202</v>
      </c>
      <c r="J187" s="2" t="s">
        <v>89</v>
      </c>
      <c r="K187" s="2" t="s">
        <v>124</v>
      </c>
      <c r="L187" s="2" t="s">
        <v>95</v>
      </c>
      <c r="M187" s="2" t="s">
        <v>96</v>
      </c>
      <c r="N187" s="2" t="s">
        <v>97</v>
      </c>
      <c r="O187" s="2" t="s">
        <v>98</v>
      </c>
      <c r="P187" s="2" t="s">
        <v>479</v>
      </c>
      <c r="Q187" s="2" t="s">
        <v>499</v>
      </c>
      <c r="R187" s="5">
        <v>0</v>
      </c>
      <c r="AB187" s="5">
        <v>4</v>
      </c>
      <c r="AC187" s="5">
        <v>0</v>
      </c>
      <c r="AE187" s="2" t="s">
        <v>163</v>
      </c>
      <c r="AG187" s="5">
        <v>126</v>
      </c>
      <c r="AH187" s="5">
        <v>83</v>
      </c>
      <c r="AK187" s="2" t="s">
        <v>480</v>
      </c>
      <c r="AM187" s="2" t="s">
        <v>126</v>
      </c>
      <c r="AO187" s="6">
        <v>44747.376828703811</v>
      </c>
      <c r="AV187" s="3">
        <v>44362</v>
      </c>
      <c r="AW187" s="2" t="s">
        <v>104</v>
      </c>
      <c r="AX187" s="2" t="s">
        <v>105</v>
      </c>
      <c r="AY187" s="5">
        <v>15329010</v>
      </c>
      <c r="AZ187" s="2" t="s">
        <v>86</v>
      </c>
      <c r="BB187" s="2" t="s">
        <v>632</v>
      </c>
      <c r="BC187" s="5">
        <v>647</v>
      </c>
      <c r="BD187" s="5">
        <v>647</v>
      </c>
      <c r="BN187" s="2" t="s">
        <v>107</v>
      </c>
      <c r="BQ187" s="5">
        <v>1</v>
      </c>
      <c r="CF187" s="5">
        <v>76024</v>
      </c>
      <c r="CH187" s="2" t="s">
        <v>633</v>
      </c>
    </row>
    <row r="188" spans="1:86" x14ac:dyDescent="0.15">
      <c r="A188" s="2" t="s">
        <v>86</v>
      </c>
      <c r="B188" s="2" t="s">
        <v>121</v>
      </c>
      <c r="C188" s="2" t="s">
        <v>527</v>
      </c>
      <c r="D188" s="2" t="s">
        <v>107</v>
      </c>
      <c r="E188" s="2" t="s">
        <v>140</v>
      </c>
      <c r="F188" s="3">
        <v>44369</v>
      </c>
      <c r="G188" s="4">
        <v>0.3645833333333342</v>
      </c>
      <c r="H188" s="2" t="s">
        <v>91</v>
      </c>
      <c r="I188" s="2" t="s">
        <v>330</v>
      </c>
      <c r="J188" s="2" t="s">
        <v>89</v>
      </c>
      <c r="K188" s="2" t="s">
        <v>124</v>
      </c>
      <c r="L188" s="2" t="s">
        <v>95</v>
      </c>
      <c r="M188" s="2" t="s">
        <v>96</v>
      </c>
      <c r="N188" s="2" t="s">
        <v>97</v>
      </c>
      <c r="O188" s="2" t="s">
        <v>98</v>
      </c>
      <c r="P188" s="2" t="s">
        <v>479</v>
      </c>
      <c r="Q188" s="2" t="s">
        <v>535</v>
      </c>
      <c r="R188" s="5">
        <v>0</v>
      </c>
      <c r="AB188" s="5">
        <v>2</v>
      </c>
      <c r="AC188" s="5">
        <v>0</v>
      </c>
      <c r="AE188" s="2" t="s">
        <v>163</v>
      </c>
      <c r="AG188" s="5">
        <v>80</v>
      </c>
      <c r="AH188" s="5">
        <v>20</v>
      </c>
      <c r="AK188" s="2" t="s">
        <v>480</v>
      </c>
      <c r="AM188" s="2" t="s">
        <v>484</v>
      </c>
      <c r="AO188" s="6">
        <v>44747.376840277881</v>
      </c>
      <c r="AV188" s="3">
        <v>44348</v>
      </c>
      <c r="AW188" s="2" t="s">
        <v>104</v>
      </c>
      <c r="AX188" s="2" t="s">
        <v>105</v>
      </c>
      <c r="AY188" s="5">
        <v>15329010</v>
      </c>
      <c r="AZ188" s="2" t="s">
        <v>86</v>
      </c>
      <c r="BB188" s="2" t="s">
        <v>528</v>
      </c>
      <c r="BC188" s="5">
        <v>648</v>
      </c>
      <c r="BD188" s="5">
        <v>648</v>
      </c>
      <c r="BN188" s="2" t="s">
        <v>107</v>
      </c>
      <c r="BQ188" s="5">
        <v>1</v>
      </c>
      <c r="CF188" s="5">
        <v>81720</v>
      </c>
      <c r="CH188" s="2" t="s">
        <v>529</v>
      </c>
    </row>
    <row r="189" spans="1:86" x14ac:dyDescent="0.15">
      <c r="A189" s="2" t="s">
        <v>86</v>
      </c>
      <c r="B189" s="2" t="s">
        <v>173</v>
      </c>
      <c r="C189" s="2" t="s">
        <v>634</v>
      </c>
      <c r="D189" s="2" t="s">
        <v>107</v>
      </c>
      <c r="E189" s="2" t="s">
        <v>292</v>
      </c>
      <c r="F189" s="3">
        <v>44369</v>
      </c>
      <c r="G189" s="4">
        <v>0.3645833333333342</v>
      </c>
      <c r="H189" s="2" t="s">
        <v>161</v>
      </c>
      <c r="I189" s="2" t="s">
        <v>483</v>
      </c>
      <c r="J189" s="2" t="s">
        <v>89</v>
      </c>
      <c r="K189" s="2" t="s">
        <v>124</v>
      </c>
      <c r="L189" s="2" t="s">
        <v>95</v>
      </c>
      <c r="M189" s="2" t="s">
        <v>96</v>
      </c>
      <c r="N189" s="2" t="s">
        <v>97</v>
      </c>
      <c r="O189" s="2" t="s">
        <v>98</v>
      </c>
      <c r="P189" s="2" t="s">
        <v>479</v>
      </c>
      <c r="Q189" s="2" t="s">
        <v>112</v>
      </c>
      <c r="R189" s="5">
        <v>0</v>
      </c>
      <c r="AB189" s="5">
        <v>1</v>
      </c>
      <c r="AC189" s="5">
        <v>0</v>
      </c>
      <c r="AE189" s="2" t="s">
        <v>163</v>
      </c>
      <c r="AG189" s="5">
        <v>61</v>
      </c>
      <c r="AH189" s="5">
        <v>10</v>
      </c>
      <c r="AK189" s="2" t="s">
        <v>480</v>
      </c>
      <c r="AM189" s="2" t="s">
        <v>482</v>
      </c>
      <c r="AO189" s="6">
        <v>44747.376851851957</v>
      </c>
      <c r="AV189" s="3">
        <v>44348</v>
      </c>
      <c r="AW189" s="2" t="s">
        <v>104</v>
      </c>
      <c r="AX189" s="2" t="s">
        <v>105</v>
      </c>
      <c r="AY189" s="5">
        <v>15329010</v>
      </c>
      <c r="AZ189" s="2" t="s">
        <v>86</v>
      </c>
      <c r="BB189" s="2" t="s">
        <v>635</v>
      </c>
      <c r="BC189" s="5">
        <v>649</v>
      </c>
      <c r="BD189" s="5">
        <v>649</v>
      </c>
      <c r="BN189" s="2" t="s">
        <v>107</v>
      </c>
      <c r="BQ189" s="5">
        <v>1</v>
      </c>
      <c r="CF189" s="5">
        <v>54676</v>
      </c>
      <c r="CH189" s="2" t="s">
        <v>636</v>
      </c>
    </row>
    <row r="190" spans="1:86" x14ac:dyDescent="0.15">
      <c r="A190" s="2" t="s">
        <v>86</v>
      </c>
      <c r="B190" s="2" t="s">
        <v>156</v>
      </c>
      <c r="C190" s="2" t="s">
        <v>637</v>
      </c>
      <c r="D190" s="2" t="s">
        <v>107</v>
      </c>
      <c r="E190" s="2" t="s">
        <v>325</v>
      </c>
      <c r="F190" s="3">
        <v>44369</v>
      </c>
      <c r="G190" s="4">
        <v>0.3645833333333342</v>
      </c>
      <c r="H190" s="2" t="s">
        <v>91</v>
      </c>
      <c r="I190" s="2" t="s">
        <v>170</v>
      </c>
      <c r="J190" s="2" t="s">
        <v>89</v>
      </c>
      <c r="K190" s="2" t="s">
        <v>124</v>
      </c>
      <c r="L190" s="2" t="s">
        <v>95</v>
      </c>
      <c r="M190" s="2" t="s">
        <v>96</v>
      </c>
      <c r="N190" s="2" t="s">
        <v>97</v>
      </c>
      <c r="O190" s="2" t="s">
        <v>98</v>
      </c>
      <c r="P190" s="2" t="s">
        <v>479</v>
      </c>
      <c r="Q190" s="2" t="s">
        <v>188</v>
      </c>
      <c r="R190" s="5">
        <v>0</v>
      </c>
      <c r="AB190" s="5">
        <v>4</v>
      </c>
      <c r="AC190" s="5">
        <v>0</v>
      </c>
      <c r="AE190" s="2" t="s">
        <v>163</v>
      </c>
      <c r="AG190" s="5">
        <v>133</v>
      </c>
      <c r="AH190" s="5">
        <v>88</v>
      </c>
      <c r="AK190" s="2" t="s">
        <v>480</v>
      </c>
      <c r="AM190" s="2" t="s">
        <v>103</v>
      </c>
      <c r="AO190" s="6">
        <v>44747.376863426027</v>
      </c>
      <c r="AV190" s="3">
        <v>44363</v>
      </c>
      <c r="AW190" s="2" t="s">
        <v>104</v>
      </c>
      <c r="AX190" s="2" t="s">
        <v>105</v>
      </c>
      <c r="AY190" s="5">
        <v>15329010</v>
      </c>
      <c r="AZ190" s="2" t="s">
        <v>86</v>
      </c>
      <c r="BB190" s="2" t="s">
        <v>638</v>
      </c>
      <c r="BC190" s="5">
        <v>650</v>
      </c>
      <c r="BD190" s="5">
        <v>650</v>
      </c>
      <c r="BN190" s="2" t="s">
        <v>107</v>
      </c>
      <c r="BQ190" s="5">
        <v>1</v>
      </c>
      <c r="CF190" s="5">
        <v>76027</v>
      </c>
      <c r="CH190" s="2" t="s">
        <v>639</v>
      </c>
    </row>
    <row r="191" spans="1:86" x14ac:dyDescent="0.15">
      <c r="A191" s="2" t="s">
        <v>86</v>
      </c>
      <c r="B191" s="2" t="s">
        <v>121</v>
      </c>
      <c r="C191" s="2" t="s">
        <v>561</v>
      </c>
      <c r="D191" s="2" t="s">
        <v>107</v>
      </c>
      <c r="E191" s="2" t="s">
        <v>140</v>
      </c>
      <c r="F191" s="3">
        <v>44369</v>
      </c>
      <c r="G191" s="4">
        <v>0.3645833333333342</v>
      </c>
      <c r="H191" s="2" t="s">
        <v>91</v>
      </c>
      <c r="I191" s="2" t="s">
        <v>330</v>
      </c>
      <c r="J191" s="2" t="s">
        <v>93</v>
      </c>
      <c r="K191" s="2" t="s">
        <v>94</v>
      </c>
      <c r="L191" s="2" t="s">
        <v>95</v>
      </c>
      <c r="M191" s="2" t="s">
        <v>96</v>
      </c>
      <c r="N191" s="2" t="s">
        <v>97</v>
      </c>
      <c r="O191" s="2" t="s">
        <v>98</v>
      </c>
      <c r="P191" s="2" t="s">
        <v>479</v>
      </c>
      <c r="Q191" s="2" t="s">
        <v>112</v>
      </c>
      <c r="R191" s="5">
        <v>0</v>
      </c>
      <c r="AA191" s="2" t="s">
        <v>640</v>
      </c>
      <c r="AB191" s="5">
        <v>0</v>
      </c>
      <c r="AC191" s="5">
        <v>1</v>
      </c>
      <c r="AE191" s="2" t="s">
        <v>163</v>
      </c>
      <c r="AG191" s="5">
        <v>85</v>
      </c>
      <c r="AH191" s="5">
        <v>18</v>
      </c>
      <c r="AK191" s="2" t="s">
        <v>480</v>
      </c>
      <c r="AM191" s="2" t="s">
        <v>484</v>
      </c>
      <c r="AO191" s="6">
        <v>44747.376875000104</v>
      </c>
      <c r="AV191" s="3">
        <v>44348</v>
      </c>
      <c r="AW191" s="2" t="s">
        <v>104</v>
      </c>
      <c r="AX191" s="2" t="s">
        <v>105</v>
      </c>
      <c r="AY191" s="5">
        <v>15329010</v>
      </c>
      <c r="AZ191" s="2" t="s">
        <v>86</v>
      </c>
      <c r="BB191" s="2" t="s">
        <v>528</v>
      </c>
      <c r="BC191" s="5">
        <v>651</v>
      </c>
      <c r="BD191" s="5">
        <v>651</v>
      </c>
      <c r="BN191" s="2" t="s">
        <v>107</v>
      </c>
      <c r="BQ191" s="5">
        <v>1</v>
      </c>
      <c r="CF191" s="5">
        <v>81719</v>
      </c>
      <c r="CH191" s="2" t="s">
        <v>564</v>
      </c>
    </row>
    <row r="192" spans="1:86" x14ac:dyDescent="0.15">
      <c r="A192" s="2" t="s">
        <v>86</v>
      </c>
      <c r="B192" s="2" t="s">
        <v>138</v>
      </c>
      <c r="C192" s="2" t="s">
        <v>302</v>
      </c>
      <c r="D192" s="2" t="s">
        <v>107</v>
      </c>
      <c r="E192" s="2" t="s">
        <v>220</v>
      </c>
      <c r="F192" s="3">
        <v>44370</v>
      </c>
      <c r="G192" s="4">
        <v>0.22916666666666718</v>
      </c>
      <c r="H192" s="2" t="s">
        <v>91</v>
      </c>
      <c r="I192" s="2" t="s">
        <v>483</v>
      </c>
      <c r="J192" s="2" t="s">
        <v>93</v>
      </c>
      <c r="K192" s="2" t="s">
        <v>94</v>
      </c>
      <c r="L192" s="2" t="s">
        <v>95</v>
      </c>
      <c r="M192" s="2" t="s">
        <v>96</v>
      </c>
      <c r="N192" s="2" t="s">
        <v>97</v>
      </c>
      <c r="O192" s="2" t="s">
        <v>98</v>
      </c>
      <c r="P192" s="2" t="s">
        <v>479</v>
      </c>
      <c r="Q192" s="2" t="s">
        <v>622</v>
      </c>
      <c r="R192" s="5">
        <v>0</v>
      </c>
      <c r="AB192" s="5">
        <v>0</v>
      </c>
      <c r="AC192" s="5">
        <v>3</v>
      </c>
      <c r="AE192" s="2" t="s">
        <v>499</v>
      </c>
      <c r="AG192" s="5">
        <v>79</v>
      </c>
      <c r="AH192" s="5">
        <v>20</v>
      </c>
      <c r="AK192" s="2" t="s">
        <v>480</v>
      </c>
      <c r="AM192" s="2" t="s">
        <v>113</v>
      </c>
      <c r="AO192" s="6">
        <v>44747.376932870473</v>
      </c>
      <c r="AV192" s="3">
        <v>43634</v>
      </c>
      <c r="AW192" s="2" t="s">
        <v>104</v>
      </c>
      <c r="AX192" s="2" t="s">
        <v>105</v>
      </c>
      <c r="AY192" s="5">
        <v>15329010</v>
      </c>
      <c r="AZ192" s="2" t="s">
        <v>86</v>
      </c>
      <c r="BB192" s="2" t="s">
        <v>304</v>
      </c>
      <c r="BC192" s="5">
        <v>652</v>
      </c>
      <c r="BD192" s="5">
        <v>652</v>
      </c>
      <c r="BN192" s="2" t="s">
        <v>107</v>
      </c>
      <c r="BQ192" s="5">
        <v>1</v>
      </c>
      <c r="CF192" s="5">
        <v>90376</v>
      </c>
      <c r="CH192" s="2" t="s">
        <v>305</v>
      </c>
    </row>
    <row r="193" spans="1:86" x14ac:dyDescent="0.15">
      <c r="A193" s="2" t="s">
        <v>86</v>
      </c>
      <c r="B193" s="2" t="s">
        <v>173</v>
      </c>
      <c r="C193" s="2" t="s">
        <v>605</v>
      </c>
      <c r="D193" s="2" t="s">
        <v>107</v>
      </c>
      <c r="E193" s="2" t="s">
        <v>292</v>
      </c>
      <c r="F193" s="3">
        <v>44370</v>
      </c>
      <c r="G193" s="4">
        <v>0.22916666666666718</v>
      </c>
      <c r="H193" s="2" t="s">
        <v>455</v>
      </c>
      <c r="I193" s="2" t="s">
        <v>606</v>
      </c>
      <c r="J193" s="2" t="s">
        <v>347</v>
      </c>
      <c r="K193" s="2" t="s">
        <v>162</v>
      </c>
      <c r="L193" s="2" t="s">
        <v>95</v>
      </c>
      <c r="M193" s="2" t="s">
        <v>96</v>
      </c>
      <c r="N193" s="2" t="s">
        <v>97</v>
      </c>
      <c r="O193" s="2" t="s">
        <v>98</v>
      </c>
      <c r="P193" s="2" t="s">
        <v>479</v>
      </c>
      <c r="Q193" s="2" t="s">
        <v>622</v>
      </c>
      <c r="R193" s="5">
        <v>0</v>
      </c>
      <c r="AA193" s="2" t="s">
        <v>641</v>
      </c>
      <c r="AB193" s="5">
        <v>0</v>
      </c>
      <c r="AC193" s="5">
        <v>0</v>
      </c>
      <c r="AE193" s="2" t="s">
        <v>112</v>
      </c>
      <c r="AG193" s="5">
        <v>60</v>
      </c>
      <c r="AH193" s="5">
        <v>10</v>
      </c>
      <c r="AK193" s="2" t="s">
        <v>480</v>
      </c>
      <c r="AM193" s="2" t="s">
        <v>395</v>
      </c>
      <c r="AO193" s="6">
        <v>44747.37694444455</v>
      </c>
      <c r="AV193" s="3">
        <v>44358</v>
      </c>
      <c r="AW193" s="2" t="s">
        <v>104</v>
      </c>
      <c r="AX193" s="2" t="s">
        <v>105</v>
      </c>
      <c r="AY193" s="5">
        <v>15329010</v>
      </c>
      <c r="AZ193" s="2" t="s">
        <v>86</v>
      </c>
      <c r="BB193" s="2" t="s">
        <v>609</v>
      </c>
      <c r="BC193" s="5">
        <v>653</v>
      </c>
      <c r="BD193" s="5">
        <v>653</v>
      </c>
      <c r="BN193" s="2" t="s">
        <v>107</v>
      </c>
      <c r="BQ193" s="5">
        <v>1</v>
      </c>
      <c r="CF193" s="5">
        <v>54686</v>
      </c>
      <c r="CH193" s="2" t="s">
        <v>610</v>
      </c>
    </row>
    <row r="194" spans="1:86" x14ac:dyDescent="0.15">
      <c r="A194" s="2" t="s">
        <v>86</v>
      </c>
      <c r="B194" s="2" t="s">
        <v>121</v>
      </c>
      <c r="C194" s="2" t="s">
        <v>642</v>
      </c>
      <c r="D194" s="2" t="s">
        <v>107</v>
      </c>
      <c r="E194" s="2" t="s">
        <v>140</v>
      </c>
      <c r="F194" s="3">
        <v>44370</v>
      </c>
      <c r="G194" s="4">
        <v>0.24305555555555611</v>
      </c>
      <c r="H194" s="2" t="s">
        <v>91</v>
      </c>
      <c r="I194" s="2" t="s">
        <v>92</v>
      </c>
      <c r="J194" s="2" t="s">
        <v>93</v>
      </c>
      <c r="K194" s="2" t="s">
        <v>94</v>
      </c>
      <c r="L194" s="2" t="s">
        <v>95</v>
      </c>
      <c r="M194" s="2" t="s">
        <v>96</v>
      </c>
      <c r="N194" s="2" t="s">
        <v>97</v>
      </c>
      <c r="O194" s="2" t="s">
        <v>98</v>
      </c>
      <c r="P194" s="2" t="s">
        <v>479</v>
      </c>
      <c r="Q194" s="2" t="s">
        <v>499</v>
      </c>
      <c r="R194" s="5">
        <v>1</v>
      </c>
      <c r="AB194" s="5">
        <v>0</v>
      </c>
      <c r="AC194" s="5">
        <v>2</v>
      </c>
      <c r="AE194" s="2" t="s">
        <v>112</v>
      </c>
      <c r="AG194" s="5">
        <v>80</v>
      </c>
      <c r="AH194" s="5">
        <v>15</v>
      </c>
      <c r="AK194" s="2" t="s">
        <v>480</v>
      </c>
      <c r="AM194" s="2" t="s">
        <v>482</v>
      </c>
      <c r="AO194" s="6">
        <v>44747.376990740842</v>
      </c>
      <c r="AV194" s="3">
        <v>44358</v>
      </c>
      <c r="AW194" s="2" t="s">
        <v>104</v>
      </c>
      <c r="AX194" s="2" t="s">
        <v>105</v>
      </c>
      <c r="AY194" s="5">
        <v>15329010</v>
      </c>
      <c r="AZ194" s="2" t="s">
        <v>86</v>
      </c>
      <c r="BB194" s="2" t="s">
        <v>643</v>
      </c>
      <c r="BC194" s="5">
        <v>654</v>
      </c>
      <c r="BD194" s="5">
        <v>654</v>
      </c>
      <c r="BN194" s="2" t="s">
        <v>107</v>
      </c>
      <c r="BQ194" s="5">
        <v>1</v>
      </c>
      <c r="CF194" s="5">
        <v>81731</v>
      </c>
      <c r="CH194" s="2" t="s">
        <v>644</v>
      </c>
    </row>
    <row r="195" spans="1:86" x14ac:dyDescent="0.15">
      <c r="A195" s="2" t="s">
        <v>86</v>
      </c>
      <c r="B195" s="2" t="s">
        <v>121</v>
      </c>
      <c r="C195" s="2" t="s">
        <v>645</v>
      </c>
      <c r="D195" s="2" t="s">
        <v>107</v>
      </c>
      <c r="E195" s="2" t="s">
        <v>140</v>
      </c>
      <c r="F195" s="3">
        <v>44370</v>
      </c>
      <c r="G195" s="4">
        <v>0.24305555555555611</v>
      </c>
      <c r="H195" s="2" t="s">
        <v>91</v>
      </c>
      <c r="I195" s="2" t="s">
        <v>92</v>
      </c>
      <c r="J195" s="2" t="s">
        <v>89</v>
      </c>
      <c r="K195" s="2" t="s">
        <v>124</v>
      </c>
      <c r="L195" s="2" t="s">
        <v>95</v>
      </c>
      <c r="M195" s="2" t="s">
        <v>96</v>
      </c>
      <c r="N195" s="2" t="s">
        <v>97</v>
      </c>
      <c r="O195" s="2" t="s">
        <v>98</v>
      </c>
      <c r="P195" s="2" t="s">
        <v>479</v>
      </c>
      <c r="Q195" s="2" t="s">
        <v>112</v>
      </c>
      <c r="R195" s="5">
        <v>0</v>
      </c>
      <c r="AB195" s="5">
        <v>1</v>
      </c>
      <c r="AC195" s="5">
        <v>0</v>
      </c>
      <c r="AE195" s="2" t="s">
        <v>499</v>
      </c>
      <c r="AG195" s="5">
        <v>80</v>
      </c>
      <c r="AH195" s="5">
        <v>17</v>
      </c>
      <c r="AK195" s="2" t="s">
        <v>480</v>
      </c>
      <c r="AM195" s="2" t="s">
        <v>482</v>
      </c>
      <c r="AO195" s="6">
        <v>44747.377002314919</v>
      </c>
      <c r="AP195" s="2" t="s">
        <v>513</v>
      </c>
      <c r="AV195" s="3">
        <v>44348</v>
      </c>
      <c r="AW195" s="2" t="s">
        <v>104</v>
      </c>
      <c r="AX195" s="2" t="s">
        <v>105</v>
      </c>
      <c r="AY195" s="5">
        <v>15329010</v>
      </c>
      <c r="AZ195" s="2" t="s">
        <v>86</v>
      </c>
      <c r="BA195" s="2" t="s">
        <v>513</v>
      </c>
      <c r="BB195" s="2" t="s">
        <v>646</v>
      </c>
      <c r="BC195" s="5">
        <v>655</v>
      </c>
      <c r="BD195" s="5">
        <v>655</v>
      </c>
      <c r="BN195" s="2" t="s">
        <v>107</v>
      </c>
      <c r="BQ195" s="5">
        <v>0</v>
      </c>
      <c r="CF195" s="5">
        <v>81718</v>
      </c>
      <c r="CH195" s="2" t="s">
        <v>647</v>
      </c>
    </row>
    <row r="196" spans="1:86" x14ac:dyDescent="0.15">
      <c r="A196" s="2" t="s">
        <v>86</v>
      </c>
      <c r="B196" s="2" t="s">
        <v>186</v>
      </c>
      <c r="C196" s="2" t="s">
        <v>565</v>
      </c>
      <c r="D196" s="2" t="s">
        <v>107</v>
      </c>
      <c r="E196" s="2" t="s">
        <v>544</v>
      </c>
      <c r="F196" s="3">
        <v>44370</v>
      </c>
      <c r="G196" s="4">
        <v>0.28472222222222288</v>
      </c>
      <c r="H196" s="2" t="s">
        <v>161</v>
      </c>
      <c r="I196" s="2" t="s">
        <v>483</v>
      </c>
      <c r="J196" s="2" t="s">
        <v>89</v>
      </c>
      <c r="K196" s="2" t="s">
        <v>124</v>
      </c>
      <c r="L196" s="2" t="s">
        <v>95</v>
      </c>
      <c r="M196" s="2" t="s">
        <v>96</v>
      </c>
      <c r="N196" s="2" t="s">
        <v>97</v>
      </c>
      <c r="O196" s="2" t="s">
        <v>98</v>
      </c>
      <c r="P196" s="2" t="s">
        <v>479</v>
      </c>
      <c r="Q196" s="2" t="s">
        <v>112</v>
      </c>
      <c r="R196" s="5">
        <v>0</v>
      </c>
      <c r="AB196" s="5">
        <v>3</v>
      </c>
      <c r="AC196" s="5">
        <v>0</v>
      </c>
      <c r="AE196" s="2" t="s">
        <v>343</v>
      </c>
      <c r="AG196" s="5">
        <v>70</v>
      </c>
      <c r="AH196" s="5">
        <v>26</v>
      </c>
      <c r="AK196" s="2" t="s">
        <v>480</v>
      </c>
      <c r="AM196" s="2" t="s">
        <v>501</v>
      </c>
      <c r="AO196" s="6">
        <v>44747.377013888996</v>
      </c>
      <c r="AV196" s="3">
        <v>44008</v>
      </c>
      <c r="AW196" s="2" t="s">
        <v>104</v>
      </c>
      <c r="AX196" s="2" t="s">
        <v>105</v>
      </c>
      <c r="AY196" s="5">
        <v>15329010</v>
      </c>
      <c r="AZ196" s="2" t="s">
        <v>86</v>
      </c>
      <c r="BB196" s="2" t="s">
        <v>566</v>
      </c>
      <c r="BC196" s="5">
        <v>656</v>
      </c>
      <c r="BD196" s="5">
        <v>656</v>
      </c>
      <c r="BN196" s="2" t="s">
        <v>107</v>
      </c>
      <c r="BQ196" s="5">
        <v>1</v>
      </c>
      <c r="CF196" s="5">
        <v>37633</v>
      </c>
      <c r="CH196" s="2" t="s">
        <v>567</v>
      </c>
    </row>
    <row r="197" spans="1:86" x14ac:dyDescent="0.15">
      <c r="A197" s="2" t="s">
        <v>86</v>
      </c>
      <c r="B197" s="2" t="s">
        <v>173</v>
      </c>
      <c r="C197" s="2" t="s">
        <v>524</v>
      </c>
      <c r="D197" s="2" t="s">
        <v>107</v>
      </c>
      <c r="E197" s="2" t="s">
        <v>505</v>
      </c>
      <c r="F197" s="3">
        <v>44370</v>
      </c>
      <c r="G197" s="4">
        <v>0.34375000000000078</v>
      </c>
      <c r="H197" s="2" t="s">
        <v>161</v>
      </c>
      <c r="I197" s="2" t="s">
        <v>162</v>
      </c>
      <c r="J197" s="2" t="s">
        <v>89</v>
      </c>
      <c r="K197" s="2" t="s">
        <v>124</v>
      </c>
      <c r="L197" s="2" t="s">
        <v>95</v>
      </c>
      <c r="M197" s="2" t="s">
        <v>96</v>
      </c>
      <c r="N197" s="2" t="s">
        <v>97</v>
      </c>
      <c r="O197" s="2" t="s">
        <v>98</v>
      </c>
      <c r="P197" s="2" t="s">
        <v>479</v>
      </c>
      <c r="Q197" s="2" t="s">
        <v>112</v>
      </c>
      <c r="R197" s="5">
        <v>0</v>
      </c>
      <c r="AB197" s="5">
        <v>4</v>
      </c>
      <c r="AC197" s="5">
        <v>0</v>
      </c>
      <c r="AE197" s="2" t="s">
        <v>343</v>
      </c>
      <c r="AG197" s="5">
        <v>69</v>
      </c>
      <c r="AH197" s="5">
        <v>12</v>
      </c>
      <c r="AK197" s="2" t="s">
        <v>480</v>
      </c>
      <c r="AM197" s="2" t="s">
        <v>482</v>
      </c>
      <c r="AO197" s="6">
        <v>44747.377025463065</v>
      </c>
      <c r="AV197" s="3">
        <v>44348</v>
      </c>
      <c r="AW197" s="2" t="s">
        <v>104</v>
      </c>
      <c r="AX197" s="2" t="s">
        <v>105</v>
      </c>
      <c r="AY197" s="5">
        <v>15329010</v>
      </c>
      <c r="AZ197" s="2" t="s">
        <v>86</v>
      </c>
      <c r="BB197" s="2" t="s">
        <v>525</v>
      </c>
      <c r="BC197" s="5">
        <v>657</v>
      </c>
      <c r="BD197" s="5">
        <v>657</v>
      </c>
      <c r="BN197" s="2" t="s">
        <v>107</v>
      </c>
      <c r="BQ197" s="5">
        <v>1</v>
      </c>
      <c r="CF197" s="5">
        <v>54667</v>
      </c>
      <c r="CH197" s="2" t="s">
        <v>526</v>
      </c>
    </row>
    <row r="198" spans="1:86" x14ac:dyDescent="0.15">
      <c r="A198" s="2" t="s">
        <v>86</v>
      </c>
      <c r="B198" s="2" t="s">
        <v>156</v>
      </c>
      <c r="C198" s="2" t="s">
        <v>324</v>
      </c>
      <c r="D198" s="2" t="s">
        <v>107</v>
      </c>
      <c r="E198" s="2" t="s">
        <v>325</v>
      </c>
      <c r="F198" s="3">
        <v>44371</v>
      </c>
      <c r="G198" s="4">
        <v>0.22222222222222274</v>
      </c>
      <c r="H198" s="2" t="s">
        <v>91</v>
      </c>
      <c r="I198" s="2" t="s">
        <v>330</v>
      </c>
      <c r="J198" s="2" t="s">
        <v>89</v>
      </c>
      <c r="K198" s="2" t="s">
        <v>124</v>
      </c>
      <c r="L198" s="2" t="s">
        <v>95</v>
      </c>
      <c r="M198" s="2" t="s">
        <v>96</v>
      </c>
      <c r="N198" s="2" t="s">
        <v>97</v>
      </c>
      <c r="O198" s="2" t="s">
        <v>98</v>
      </c>
      <c r="P198" s="2" t="s">
        <v>479</v>
      </c>
      <c r="Q198" s="2" t="s">
        <v>622</v>
      </c>
      <c r="R198" s="5">
        <v>0</v>
      </c>
      <c r="AA198" s="2" t="s">
        <v>648</v>
      </c>
      <c r="AB198" s="5">
        <v>1</v>
      </c>
      <c r="AC198" s="5">
        <v>0</v>
      </c>
      <c r="AE198" s="2" t="s">
        <v>523</v>
      </c>
      <c r="AG198" s="5">
        <v>136</v>
      </c>
      <c r="AH198" s="5">
        <v>82</v>
      </c>
      <c r="AK198" s="2" t="s">
        <v>480</v>
      </c>
      <c r="AM198" s="2" t="s">
        <v>113</v>
      </c>
      <c r="AO198" s="6">
        <v>44747.377037037142</v>
      </c>
      <c r="AP198" s="2" t="s">
        <v>513</v>
      </c>
      <c r="AV198" s="3">
        <v>43635</v>
      </c>
      <c r="AW198" s="2" t="s">
        <v>104</v>
      </c>
      <c r="AX198" s="2" t="s">
        <v>105</v>
      </c>
      <c r="AY198" s="5">
        <v>15329010</v>
      </c>
      <c r="AZ198" s="2" t="s">
        <v>86</v>
      </c>
      <c r="BA198" s="2" t="s">
        <v>513</v>
      </c>
      <c r="BB198" s="2" t="s">
        <v>328</v>
      </c>
      <c r="BC198" s="5">
        <v>658</v>
      </c>
      <c r="BD198" s="5">
        <v>658</v>
      </c>
      <c r="BN198" s="2" t="s">
        <v>107</v>
      </c>
      <c r="BQ198" s="5">
        <v>0</v>
      </c>
      <c r="CF198" s="5">
        <v>76013</v>
      </c>
      <c r="CH198" s="2" t="s">
        <v>329</v>
      </c>
    </row>
    <row r="199" spans="1:86" x14ac:dyDescent="0.15">
      <c r="A199" s="2" t="s">
        <v>86</v>
      </c>
      <c r="B199" s="2" t="s">
        <v>255</v>
      </c>
      <c r="C199" s="2" t="s">
        <v>649</v>
      </c>
      <c r="D199" s="2" t="s">
        <v>107</v>
      </c>
      <c r="E199" s="2" t="s">
        <v>511</v>
      </c>
      <c r="F199" s="3">
        <v>44371</v>
      </c>
      <c r="G199" s="4">
        <v>0.27777777777777846</v>
      </c>
      <c r="H199" s="2" t="s">
        <v>91</v>
      </c>
      <c r="I199" s="2" t="s">
        <v>483</v>
      </c>
      <c r="J199" s="2" t="s">
        <v>93</v>
      </c>
      <c r="K199" s="2" t="s">
        <v>94</v>
      </c>
      <c r="L199" s="2" t="s">
        <v>95</v>
      </c>
      <c r="M199" s="2" t="s">
        <v>96</v>
      </c>
      <c r="N199" s="2" t="s">
        <v>97</v>
      </c>
      <c r="O199" s="2" t="s">
        <v>98</v>
      </c>
      <c r="P199" s="2" t="s">
        <v>479</v>
      </c>
      <c r="Q199" s="2" t="s">
        <v>112</v>
      </c>
      <c r="R199" s="5">
        <v>0</v>
      </c>
      <c r="AB199" s="5">
        <v>0</v>
      </c>
      <c r="AC199" s="5">
        <v>2</v>
      </c>
      <c r="AE199" s="2" t="s">
        <v>520</v>
      </c>
      <c r="AG199" s="5">
        <v>58</v>
      </c>
      <c r="AH199" s="5">
        <v>8</v>
      </c>
      <c r="AK199" s="2" t="s">
        <v>480</v>
      </c>
      <c r="AO199" s="6">
        <v>44747.377048611212</v>
      </c>
      <c r="AP199" s="2" t="s">
        <v>513</v>
      </c>
      <c r="AV199" s="3">
        <v>44069</v>
      </c>
      <c r="AW199" s="2" t="s">
        <v>104</v>
      </c>
      <c r="AX199" s="2" t="s">
        <v>105</v>
      </c>
      <c r="AY199" s="5">
        <v>15329010</v>
      </c>
      <c r="AZ199" s="2" t="s">
        <v>86</v>
      </c>
      <c r="BA199" s="2" t="s">
        <v>513</v>
      </c>
      <c r="BB199" s="2" t="s">
        <v>650</v>
      </c>
      <c r="BC199" s="5">
        <v>659</v>
      </c>
      <c r="BD199" s="5">
        <v>659</v>
      </c>
      <c r="BN199" s="2" t="s">
        <v>107</v>
      </c>
      <c r="BQ199" s="5">
        <v>0</v>
      </c>
      <c r="CF199" s="5">
        <v>78741</v>
      </c>
      <c r="CH199" s="2" t="s">
        <v>651</v>
      </c>
    </row>
    <row r="200" spans="1:86" x14ac:dyDescent="0.15">
      <c r="A200" s="2" t="s">
        <v>86</v>
      </c>
      <c r="B200" s="2" t="s">
        <v>186</v>
      </c>
      <c r="C200" s="2" t="s">
        <v>652</v>
      </c>
      <c r="D200" s="2" t="s">
        <v>107</v>
      </c>
      <c r="E200" s="2" t="s">
        <v>544</v>
      </c>
      <c r="F200" s="3">
        <v>44371</v>
      </c>
      <c r="G200" s="4">
        <v>0.27777777777777846</v>
      </c>
      <c r="H200" s="2" t="s">
        <v>161</v>
      </c>
      <c r="I200" s="2" t="s">
        <v>483</v>
      </c>
      <c r="J200" s="2" t="s">
        <v>93</v>
      </c>
      <c r="K200" s="2" t="s">
        <v>94</v>
      </c>
      <c r="L200" s="2" t="s">
        <v>95</v>
      </c>
      <c r="M200" s="2" t="s">
        <v>96</v>
      </c>
      <c r="N200" s="2" t="s">
        <v>97</v>
      </c>
      <c r="O200" s="2" t="s">
        <v>98</v>
      </c>
      <c r="P200" s="2" t="s">
        <v>479</v>
      </c>
      <c r="Q200" s="2" t="s">
        <v>112</v>
      </c>
      <c r="R200" s="5">
        <v>0</v>
      </c>
      <c r="AB200" s="5">
        <v>0</v>
      </c>
      <c r="AC200" s="5">
        <v>3</v>
      </c>
      <c r="AE200" s="2" t="s">
        <v>520</v>
      </c>
      <c r="AG200" s="5">
        <v>72</v>
      </c>
      <c r="AH200" s="5">
        <v>23</v>
      </c>
      <c r="AK200" s="2" t="s">
        <v>480</v>
      </c>
      <c r="AM200" s="2" t="s">
        <v>482</v>
      </c>
      <c r="AO200" s="6">
        <v>44747.70638888899</v>
      </c>
      <c r="AV200" s="3">
        <v>44358</v>
      </c>
      <c r="AW200" s="2" t="s">
        <v>104</v>
      </c>
      <c r="AX200" s="2" t="s">
        <v>105</v>
      </c>
      <c r="AY200" s="5">
        <v>15329010</v>
      </c>
      <c r="AZ200" s="2" t="s">
        <v>86</v>
      </c>
      <c r="BB200" s="2" t="s">
        <v>653</v>
      </c>
      <c r="BC200" s="5">
        <v>660</v>
      </c>
      <c r="BD200" s="5">
        <v>660</v>
      </c>
      <c r="BN200" s="2" t="s">
        <v>107</v>
      </c>
      <c r="BQ200" s="5">
        <v>1</v>
      </c>
      <c r="CF200" s="5">
        <v>37652</v>
      </c>
      <c r="CH200" s="2" t="s">
        <v>654</v>
      </c>
    </row>
    <row r="201" spans="1:86" x14ac:dyDescent="0.15">
      <c r="A201" s="2" t="s">
        <v>86</v>
      </c>
      <c r="B201" s="2" t="s">
        <v>229</v>
      </c>
      <c r="C201" s="2" t="s">
        <v>655</v>
      </c>
      <c r="D201" s="2" t="s">
        <v>107</v>
      </c>
      <c r="E201" s="2" t="s">
        <v>111</v>
      </c>
      <c r="F201" s="3">
        <v>44371</v>
      </c>
      <c r="G201" s="4">
        <v>0.29166666666666735</v>
      </c>
      <c r="H201" s="2" t="s">
        <v>117</v>
      </c>
      <c r="I201" s="2" t="s">
        <v>92</v>
      </c>
      <c r="J201" s="2" t="s">
        <v>89</v>
      </c>
      <c r="K201" s="2" t="s">
        <v>92</v>
      </c>
      <c r="L201" s="2" t="s">
        <v>95</v>
      </c>
      <c r="M201" s="2" t="s">
        <v>96</v>
      </c>
      <c r="N201" s="2" t="s">
        <v>97</v>
      </c>
      <c r="O201" s="2" t="s">
        <v>98</v>
      </c>
      <c r="P201" s="2" t="s">
        <v>479</v>
      </c>
      <c r="Q201" s="2" t="s">
        <v>112</v>
      </c>
      <c r="R201" s="5">
        <v>1</v>
      </c>
      <c r="AA201" s="2" t="s">
        <v>656</v>
      </c>
      <c r="AB201" s="5">
        <v>1</v>
      </c>
      <c r="AC201" s="5">
        <v>0</v>
      </c>
      <c r="AE201" s="2" t="s">
        <v>622</v>
      </c>
      <c r="AG201" s="5">
        <v>116</v>
      </c>
      <c r="AH201" s="5">
        <v>57</v>
      </c>
      <c r="AK201" s="2" t="s">
        <v>480</v>
      </c>
      <c r="AM201" s="2" t="s">
        <v>501</v>
      </c>
      <c r="AO201" s="6">
        <v>44747.377071759365</v>
      </c>
      <c r="AV201" s="3">
        <v>44368</v>
      </c>
      <c r="AW201" s="2" t="s">
        <v>104</v>
      </c>
      <c r="AX201" s="2" t="s">
        <v>105</v>
      </c>
      <c r="AY201" s="5">
        <v>15329010</v>
      </c>
      <c r="AZ201" s="2" t="s">
        <v>86</v>
      </c>
      <c r="BB201" s="2" t="s">
        <v>657</v>
      </c>
      <c r="BC201" s="5">
        <v>661</v>
      </c>
      <c r="BD201" s="5">
        <v>661</v>
      </c>
      <c r="BN201" s="2" t="s">
        <v>107</v>
      </c>
      <c r="BQ201" s="5">
        <v>1</v>
      </c>
      <c r="CF201" s="5">
        <v>78239</v>
      </c>
      <c r="CH201" s="2" t="s">
        <v>658</v>
      </c>
    </row>
    <row r="202" spans="1:86" x14ac:dyDescent="0.15">
      <c r="A202" s="2" t="s">
        <v>86</v>
      </c>
      <c r="B202" s="2" t="s">
        <v>156</v>
      </c>
      <c r="C202" s="2" t="s">
        <v>659</v>
      </c>
      <c r="D202" s="2" t="s">
        <v>107</v>
      </c>
      <c r="E202" s="2" t="s">
        <v>111</v>
      </c>
      <c r="F202" s="3">
        <v>44371</v>
      </c>
      <c r="G202" s="4">
        <v>0.31250000000000072</v>
      </c>
      <c r="H202" s="2" t="s">
        <v>117</v>
      </c>
      <c r="I202" s="2" t="s">
        <v>92</v>
      </c>
      <c r="J202" s="2" t="s">
        <v>93</v>
      </c>
      <c r="K202" s="2" t="s">
        <v>92</v>
      </c>
      <c r="L202" s="2" t="s">
        <v>95</v>
      </c>
      <c r="M202" s="2" t="s">
        <v>96</v>
      </c>
      <c r="N202" s="2" t="s">
        <v>97</v>
      </c>
      <c r="O202" s="2" t="s">
        <v>98</v>
      </c>
      <c r="P202" s="2" t="s">
        <v>479</v>
      </c>
      <c r="Q202" s="2" t="s">
        <v>622</v>
      </c>
      <c r="R202" s="5">
        <v>1</v>
      </c>
      <c r="AA202" s="2" t="s">
        <v>599</v>
      </c>
      <c r="AB202" s="5">
        <v>1</v>
      </c>
      <c r="AC202" s="5">
        <v>0</v>
      </c>
      <c r="AE202" s="2" t="s">
        <v>353</v>
      </c>
      <c r="AG202" s="5">
        <v>120</v>
      </c>
      <c r="AH202" s="5">
        <v>64</v>
      </c>
      <c r="AK202" s="2" t="s">
        <v>480</v>
      </c>
      <c r="AM202" s="2" t="s">
        <v>103</v>
      </c>
      <c r="AO202" s="6">
        <v>44747.377083333435</v>
      </c>
      <c r="AV202" s="3">
        <v>44365</v>
      </c>
      <c r="AW202" s="2" t="s">
        <v>104</v>
      </c>
      <c r="AX202" s="2" t="s">
        <v>105</v>
      </c>
      <c r="AY202" s="5">
        <v>15329010</v>
      </c>
      <c r="AZ202" s="2" t="s">
        <v>86</v>
      </c>
      <c r="BB202" s="2" t="s">
        <v>660</v>
      </c>
      <c r="BC202" s="5">
        <v>662</v>
      </c>
      <c r="BD202" s="5">
        <v>662</v>
      </c>
      <c r="BN202" s="2" t="s">
        <v>107</v>
      </c>
      <c r="BQ202" s="5">
        <v>1</v>
      </c>
      <c r="CF202" s="5">
        <v>76028</v>
      </c>
      <c r="CH202" s="2" t="s">
        <v>661</v>
      </c>
    </row>
    <row r="203" spans="1:86" x14ac:dyDescent="0.15">
      <c r="A203" s="2" t="s">
        <v>86</v>
      </c>
      <c r="B203" s="2" t="s">
        <v>121</v>
      </c>
      <c r="C203" s="2" t="s">
        <v>662</v>
      </c>
      <c r="D203" s="2" t="s">
        <v>107</v>
      </c>
      <c r="E203" s="2" t="s">
        <v>220</v>
      </c>
      <c r="F203" s="3">
        <v>44375</v>
      </c>
      <c r="G203" s="4">
        <v>0.2187500000000005</v>
      </c>
      <c r="H203" s="2" t="s">
        <v>91</v>
      </c>
      <c r="I203" s="2" t="s">
        <v>483</v>
      </c>
      <c r="J203" s="2" t="s">
        <v>89</v>
      </c>
      <c r="K203" s="2" t="s">
        <v>124</v>
      </c>
      <c r="L203" s="2" t="s">
        <v>95</v>
      </c>
      <c r="M203" s="2" t="s">
        <v>96</v>
      </c>
      <c r="N203" s="2" t="s">
        <v>97</v>
      </c>
      <c r="O203" s="2" t="s">
        <v>98</v>
      </c>
      <c r="P203" s="2" t="s">
        <v>479</v>
      </c>
      <c r="Q203" s="2" t="s">
        <v>486</v>
      </c>
      <c r="R203" s="5">
        <v>0</v>
      </c>
      <c r="AB203" s="5">
        <v>3</v>
      </c>
      <c r="AC203" s="5">
        <v>0</v>
      </c>
      <c r="AE203" s="2" t="s">
        <v>497</v>
      </c>
      <c r="AG203" s="5">
        <v>71</v>
      </c>
      <c r="AH203" s="5">
        <v>17</v>
      </c>
      <c r="AK203" s="2" t="s">
        <v>480</v>
      </c>
      <c r="AM203" s="2" t="s">
        <v>501</v>
      </c>
      <c r="AO203" s="6">
        <v>44747.377094907511</v>
      </c>
      <c r="AV203" s="3">
        <v>44369</v>
      </c>
      <c r="AW203" s="2" t="s">
        <v>104</v>
      </c>
      <c r="AX203" s="2" t="s">
        <v>105</v>
      </c>
      <c r="AY203" s="5">
        <v>15329010</v>
      </c>
      <c r="AZ203" s="2" t="s">
        <v>86</v>
      </c>
      <c r="BB203" s="2" t="s">
        <v>663</v>
      </c>
      <c r="BC203" s="5">
        <v>663</v>
      </c>
      <c r="BD203" s="5">
        <v>663</v>
      </c>
      <c r="BN203" s="2" t="s">
        <v>107</v>
      </c>
      <c r="BQ203" s="5">
        <v>1</v>
      </c>
      <c r="CF203" s="5">
        <v>81741</v>
      </c>
      <c r="CH203" s="2" t="s">
        <v>664</v>
      </c>
    </row>
    <row r="204" spans="1:86" x14ac:dyDescent="0.15">
      <c r="A204" s="2" t="s">
        <v>86</v>
      </c>
      <c r="B204" s="2" t="s">
        <v>173</v>
      </c>
      <c r="C204" s="2" t="s">
        <v>665</v>
      </c>
      <c r="D204" s="2" t="s">
        <v>107</v>
      </c>
      <c r="E204" s="2" t="s">
        <v>429</v>
      </c>
      <c r="F204" s="3">
        <v>44375</v>
      </c>
      <c r="G204" s="4">
        <v>0.35416666666666746</v>
      </c>
      <c r="H204" s="2" t="s">
        <v>258</v>
      </c>
      <c r="I204" s="2" t="s">
        <v>92</v>
      </c>
      <c r="J204" s="2" t="s">
        <v>89</v>
      </c>
      <c r="K204" s="2" t="s">
        <v>124</v>
      </c>
      <c r="L204" s="2" t="s">
        <v>95</v>
      </c>
      <c r="M204" s="2" t="s">
        <v>96</v>
      </c>
      <c r="N204" s="2" t="s">
        <v>97</v>
      </c>
      <c r="O204" s="2" t="s">
        <v>98</v>
      </c>
      <c r="P204" s="2" t="s">
        <v>479</v>
      </c>
      <c r="Q204" s="2" t="s">
        <v>497</v>
      </c>
      <c r="R204" s="5">
        <v>0</v>
      </c>
      <c r="AB204" s="5">
        <v>1</v>
      </c>
      <c r="AC204" s="5">
        <v>0</v>
      </c>
      <c r="AE204" s="2" t="s">
        <v>486</v>
      </c>
      <c r="AG204" s="5">
        <v>66</v>
      </c>
      <c r="AH204" s="5">
        <v>9</v>
      </c>
      <c r="AK204" s="2" t="s">
        <v>480</v>
      </c>
      <c r="AM204" s="2" t="s">
        <v>134</v>
      </c>
      <c r="AO204" s="6">
        <v>44747.377106481588</v>
      </c>
      <c r="AV204" s="3">
        <v>44369</v>
      </c>
      <c r="AW204" s="2" t="s">
        <v>104</v>
      </c>
      <c r="AX204" s="2" t="s">
        <v>105</v>
      </c>
      <c r="AY204" s="5">
        <v>15329010</v>
      </c>
      <c r="AZ204" s="2" t="s">
        <v>86</v>
      </c>
      <c r="BB204" s="2" t="s">
        <v>666</v>
      </c>
      <c r="BC204" s="5">
        <v>664</v>
      </c>
      <c r="BD204" s="5">
        <v>664</v>
      </c>
      <c r="BN204" s="2" t="s">
        <v>239</v>
      </c>
      <c r="BQ204" s="5">
        <v>1</v>
      </c>
      <c r="CF204" s="5">
        <v>54692</v>
      </c>
      <c r="CH204" s="2" t="s">
        <v>667</v>
      </c>
    </row>
    <row r="205" spans="1:86" x14ac:dyDescent="0.15">
      <c r="A205" s="2" t="s">
        <v>86</v>
      </c>
      <c r="B205" s="2" t="s">
        <v>180</v>
      </c>
      <c r="C205" s="2" t="s">
        <v>386</v>
      </c>
      <c r="D205" s="2" t="s">
        <v>107</v>
      </c>
      <c r="E205" s="2" t="s">
        <v>387</v>
      </c>
      <c r="F205" s="3">
        <v>44740</v>
      </c>
      <c r="G205" s="4">
        <v>0.36111111111111194</v>
      </c>
      <c r="H205" s="2" t="s">
        <v>91</v>
      </c>
      <c r="I205" s="2" t="s">
        <v>92</v>
      </c>
      <c r="J205" s="2" t="s">
        <v>93</v>
      </c>
      <c r="K205" s="2" t="s">
        <v>92</v>
      </c>
      <c r="L205" s="2" t="s">
        <v>95</v>
      </c>
      <c r="M205" s="2" t="s">
        <v>96</v>
      </c>
      <c r="N205" s="2" t="s">
        <v>97</v>
      </c>
      <c r="O205" s="2" t="s">
        <v>98</v>
      </c>
      <c r="P205" s="2" t="s">
        <v>99</v>
      </c>
      <c r="Q205" s="2" t="s">
        <v>112</v>
      </c>
      <c r="R205" s="5">
        <v>2</v>
      </c>
      <c r="AB205" s="5">
        <v>0</v>
      </c>
      <c r="AC205" s="5">
        <v>3</v>
      </c>
      <c r="AE205" s="2" t="s">
        <v>343</v>
      </c>
      <c r="AG205" s="5">
        <v>67</v>
      </c>
      <c r="AH205" s="5">
        <v>10</v>
      </c>
      <c r="AJ205" s="2" t="s">
        <v>86</v>
      </c>
      <c r="AK205" s="2" t="s">
        <v>86</v>
      </c>
      <c r="AL205" s="2" t="s">
        <v>102</v>
      </c>
      <c r="AO205" s="6">
        <v>44747.367002314917</v>
      </c>
      <c r="AV205" s="3">
        <v>43283</v>
      </c>
      <c r="AW205" s="2" t="s">
        <v>104</v>
      </c>
      <c r="AX205" s="2" t="s">
        <v>105</v>
      </c>
      <c r="AY205" s="5">
        <v>15329010</v>
      </c>
      <c r="AZ205" s="2" t="s">
        <v>86</v>
      </c>
      <c r="BB205" s="2" t="s">
        <v>388</v>
      </c>
      <c r="BC205" s="5">
        <v>893</v>
      </c>
      <c r="BD205" s="5">
        <v>893</v>
      </c>
      <c r="BK205" s="2" t="s">
        <v>484</v>
      </c>
      <c r="BN205" s="2" t="s">
        <v>107</v>
      </c>
      <c r="BQ205" s="5">
        <v>1</v>
      </c>
      <c r="CF205" s="5">
        <v>77038</v>
      </c>
      <c r="CH205" s="2" t="s">
        <v>389</v>
      </c>
    </row>
    <row r="206" spans="1:86" x14ac:dyDescent="0.15">
      <c r="A206" s="2" t="s">
        <v>86</v>
      </c>
      <c r="B206" s="2" t="s">
        <v>173</v>
      </c>
      <c r="C206" s="2" t="s">
        <v>550</v>
      </c>
      <c r="D206" s="2" t="s">
        <v>107</v>
      </c>
      <c r="E206" s="2" t="s">
        <v>292</v>
      </c>
      <c r="F206" s="3">
        <v>44376</v>
      </c>
      <c r="G206" s="4">
        <v>0.25000000000000061</v>
      </c>
      <c r="H206" s="2" t="s">
        <v>258</v>
      </c>
      <c r="I206" s="2" t="s">
        <v>259</v>
      </c>
      <c r="J206" s="2" t="s">
        <v>93</v>
      </c>
      <c r="K206" s="2" t="s">
        <v>94</v>
      </c>
      <c r="L206" s="2" t="s">
        <v>95</v>
      </c>
      <c r="M206" s="2" t="s">
        <v>96</v>
      </c>
      <c r="N206" s="2" t="s">
        <v>97</v>
      </c>
      <c r="O206" s="2" t="s">
        <v>98</v>
      </c>
      <c r="P206" s="2" t="s">
        <v>479</v>
      </c>
      <c r="Q206" s="2" t="s">
        <v>343</v>
      </c>
      <c r="R206" s="5">
        <v>0</v>
      </c>
      <c r="AB206" s="5">
        <v>0</v>
      </c>
      <c r="AC206" s="5">
        <v>1</v>
      </c>
      <c r="AE206" s="2" t="s">
        <v>485</v>
      </c>
      <c r="AG206" s="5">
        <v>65</v>
      </c>
      <c r="AH206" s="5">
        <v>12</v>
      </c>
      <c r="AK206" s="2" t="s">
        <v>480</v>
      </c>
      <c r="AM206" s="2" t="s">
        <v>113</v>
      </c>
      <c r="AO206" s="6">
        <v>44747.377118055658</v>
      </c>
      <c r="AV206" s="3">
        <v>44348</v>
      </c>
      <c r="AW206" s="2" t="s">
        <v>104</v>
      </c>
      <c r="AX206" s="2" t="s">
        <v>105</v>
      </c>
      <c r="AY206" s="5">
        <v>15329010</v>
      </c>
      <c r="AZ206" s="2" t="s">
        <v>86</v>
      </c>
      <c r="BB206" s="2" t="s">
        <v>551</v>
      </c>
      <c r="BC206" s="5">
        <v>665</v>
      </c>
      <c r="BD206" s="5">
        <v>665</v>
      </c>
      <c r="BN206" s="2" t="s">
        <v>107</v>
      </c>
      <c r="BQ206" s="5">
        <v>1</v>
      </c>
      <c r="CF206" s="5">
        <v>54677</v>
      </c>
      <c r="CH206" s="2" t="s">
        <v>552</v>
      </c>
    </row>
    <row r="207" spans="1:86" x14ac:dyDescent="0.15">
      <c r="A207" s="2" t="s">
        <v>86</v>
      </c>
      <c r="B207" s="2" t="s">
        <v>121</v>
      </c>
      <c r="C207" s="2" t="s">
        <v>668</v>
      </c>
      <c r="D207" s="2" t="s">
        <v>107</v>
      </c>
      <c r="E207" s="2" t="s">
        <v>570</v>
      </c>
      <c r="F207" s="3">
        <v>44376</v>
      </c>
      <c r="G207" s="4">
        <v>0.3194444444444452</v>
      </c>
      <c r="H207" s="2" t="s">
        <v>161</v>
      </c>
      <c r="I207" s="2" t="s">
        <v>506</v>
      </c>
      <c r="J207" s="2" t="s">
        <v>93</v>
      </c>
      <c r="K207" s="2" t="s">
        <v>94</v>
      </c>
      <c r="L207" s="2" t="s">
        <v>95</v>
      </c>
      <c r="M207" s="2" t="s">
        <v>96</v>
      </c>
      <c r="N207" s="2" t="s">
        <v>97</v>
      </c>
      <c r="O207" s="2" t="s">
        <v>98</v>
      </c>
      <c r="P207" s="2" t="s">
        <v>479</v>
      </c>
      <c r="Q207" s="2" t="s">
        <v>485</v>
      </c>
      <c r="R207" s="5">
        <v>0</v>
      </c>
      <c r="AB207" s="5">
        <v>0</v>
      </c>
      <c r="AC207" s="5">
        <v>3</v>
      </c>
      <c r="AE207" s="2" t="s">
        <v>353</v>
      </c>
      <c r="AG207" s="5">
        <v>59</v>
      </c>
      <c r="AH207" s="5">
        <v>17</v>
      </c>
      <c r="AK207" s="2" t="s">
        <v>480</v>
      </c>
      <c r="AM207" s="2" t="s">
        <v>484</v>
      </c>
      <c r="AO207" s="6">
        <v>44747.377129629735</v>
      </c>
      <c r="AV207" s="3">
        <v>44371</v>
      </c>
      <c r="AW207" s="2" t="s">
        <v>104</v>
      </c>
      <c r="AX207" s="2" t="s">
        <v>105</v>
      </c>
      <c r="AY207" s="5">
        <v>15329010</v>
      </c>
      <c r="AZ207" s="2" t="s">
        <v>86</v>
      </c>
      <c r="BB207" s="2" t="s">
        <v>669</v>
      </c>
      <c r="BC207" s="5">
        <v>666</v>
      </c>
      <c r="BD207" s="5">
        <v>666</v>
      </c>
      <c r="BN207" s="2" t="s">
        <v>107</v>
      </c>
      <c r="BQ207" s="5">
        <v>1</v>
      </c>
      <c r="CF207" s="5">
        <v>81742</v>
      </c>
      <c r="CH207" s="2" t="s">
        <v>670</v>
      </c>
    </row>
    <row r="208" spans="1:86" x14ac:dyDescent="0.15">
      <c r="A208" s="2" t="s">
        <v>86</v>
      </c>
      <c r="B208" s="2" t="s">
        <v>255</v>
      </c>
      <c r="C208" s="2" t="s">
        <v>671</v>
      </c>
      <c r="D208" s="2" t="s">
        <v>107</v>
      </c>
      <c r="E208" s="2" t="s">
        <v>257</v>
      </c>
      <c r="F208" s="3">
        <v>44378</v>
      </c>
      <c r="G208" s="4">
        <v>0.29166666666666735</v>
      </c>
      <c r="H208" s="2" t="s">
        <v>91</v>
      </c>
      <c r="I208" s="2" t="s">
        <v>92</v>
      </c>
      <c r="J208" s="2" t="s">
        <v>89</v>
      </c>
      <c r="K208" s="2" t="s">
        <v>92</v>
      </c>
      <c r="L208" s="2" t="s">
        <v>95</v>
      </c>
      <c r="M208" s="2" t="s">
        <v>96</v>
      </c>
      <c r="N208" s="2" t="s">
        <v>97</v>
      </c>
      <c r="O208" s="2" t="s">
        <v>98</v>
      </c>
      <c r="P208" s="2" t="s">
        <v>479</v>
      </c>
      <c r="Q208" s="2" t="s">
        <v>486</v>
      </c>
      <c r="R208" s="5">
        <v>0</v>
      </c>
      <c r="AB208" s="5">
        <v>1</v>
      </c>
      <c r="AC208" s="5">
        <v>0</v>
      </c>
      <c r="AE208" s="2" t="s">
        <v>578</v>
      </c>
      <c r="AG208" s="5">
        <v>61</v>
      </c>
      <c r="AH208" s="5">
        <v>9</v>
      </c>
      <c r="AK208" s="2" t="s">
        <v>480</v>
      </c>
      <c r="AM208" s="2" t="s">
        <v>395</v>
      </c>
      <c r="AO208" s="6">
        <v>44747.377175926027</v>
      </c>
      <c r="AP208" s="2" t="s">
        <v>513</v>
      </c>
      <c r="AV208" s="3">
        <v>44368</v>
      </c>
      <c r="AW208" s="2" t="s">
        <v>104</v>
      </c>
      <c r="AX208" s="2" t="s">
        <v>105</v>
      </c>
      <c r="AY208" s="5">
        <v>15329010</v>
      </c>
      <c r="AZ208" s="2" t="s">
        <v>86</v>
      </c>
      <c r="BA208" s="2" t="s">
        <v>513</v>
      </c>
      <c r="BB208" s="2" t="s">
        <v>672</v>
      </c>
      <c r="BC208" s="5">
        <v>667</v>
      </c>
      <c r="BD208" s="5">
        <v>667</v>
      </c>
      <c r="BN208" s="2" t="s">
        <v>107</v>
      </c>
      <c r="BQ208" s="5">
        <v>0</v>
      </c>
      <c r="CF208" s="5">
        <v>78786</v>
      </c>
      <c r="CH208" s="2" t="s">
        <v>673</v>
      </c>
    </row>
    <row r="209" spans="1:86" x14ac:dyDescent="0.15">
      <c r="A209" s="2" t="s">
        <v>86</v>
      </c>
      <c r="B209" s="2" t="s">
        <v>173</v>
      </c>
      <c r="C209" s="2" t="s">
        <v>524</v>
      </c>
      <c r="D209" s="2" t="s">
        <v>107</v>
      </c>
      <c r="E209" s="2" t="s">
        <v>505</v>
      </c>
      <c r="F209" s="3">
        <v>44383</v>
      </c>
      <c r="G209" s="4">
        <v>0.32291666666666741</v>
      </c>
      <c r="H209" s="2" t="s">
        <v>161</v>
      </c>
      <c r="I209" s="2" t="s">
        <v>506</v>
      </c>
      <c r="J209" s="2" t="s">
        <v>89</v>
      </c>
      <c r="K209" s="2" t="s">
        <v>124</v>
      </c>
      <c r="L209" s="2" t="s">
        <v>95</v>
      </c>
      <c r="M209" s="2" t="s">
        <v>96</v>
      </c>
      <c r="N209" s="2" t="s">
        <v>97</v>
      </c>
      <c r="O209" s="2" t="s">
        <v>98</v>
      </c>
      <c r="P209" s="2" t="s">
        <v>479</v>
      </c>
      <c r="Q209" s="2" t="s">
        <v>112</v>
      </c>
      <c r="R209" s="5">
        <v>1</v>
      </c>
      <c r="AB209" s="5">
        <v>4</v>
      </c>
      <c r="AC209" s="5">
        <v>0</v>
      </c>
      <c r="AE209" s="2" t="s">
        <v>500</v>
      </c>
      <c r="AG209" s="5">
        <v>69</v>
      </c>
      <c r="AH209" s="5">
        <v>12</v>
      </c>
      <c r="AK209" s="2" t="s">
        <v>480</v>
      </c>
      <c r="AM209" s="2" t="s">
        <v>482</v>
      </c>
      <c r="AO209" s="6">
        <v>44747.377187500104</v>
      </c>
      <c r="AV209" s="3">
        <v>44348</v>
      </c>
      <c r="AW209" s="2" t="s">
        <v>104</v>
      </c>
      <c r="AX209" s="2" t="s">
        <v>105</v>
      </c>
      <c r="AY209" s="5">
        <v>15329010</v>
      </c>
      <c r="AZ209" s="2" t="s">
        <v>86</v>
      </c>
      <c r="BB209" s="2" t="s">
        <v>525</v>
      </c>
      <c r="BC209" s="5">
        <v>668</v>
      </c>
      <c r="BD209" s="5">
        <v>668</v>
      </c>
      <c r="BN209" s="2" t="s">
        <v>107</v>
      </c>
      <c r="BQ209" s="5">
        <v>1</v>
      </c>
      <c r="CF209" s="5">
        <v>54667</v>
      </c>
      <c r="CH209" s="2" t="s">
        <v>526</v>
      </c>
    </row>
    <row r="210" spans="1:86" x14ac:dyDescent="0.15">
      <c r="A210" s="2" t="s">
        <v>86</v>
      </c>
      <c r="B210" s="2" t="s">
        <v>255</v>
      </c>
      <c r="C210" s="2" t="s">
        <v>671</v>
      </c>
      <c r="D210" s="2" t="s">
        <v>107</v>
      </c>
      <c r="E210" s="2" t="s">
        <v>257</v>
      </c>
      <c r="F210" s="3">
        <v>44383</v>
      </c>
      <c r="G210" s="4">
        <v>0.32291666666666741</v>
      </c>
      <c r="H210" s="2" t="s">
        <v>91</v>
      </c>
      <c r="I210" s="2" t="s">
        <v>330</v>
      </c>
      <c r="J210" s="2" t="s">
        <v>89</v>
      </c>
      <c r="K210" s="2" t="s">
        <v>410</v>
      </c>
      <c r="L210" s="2" t="s">
        <v>95</v>
      </c>
      <c r="M210" s="2" t="s">
        <v>96</v>
      </c>
      <c r="N210" s="2" t="s">
        <v>97</v>
      </c>
      <c r="O210" s="2" t="s">
        <v>98</v>
      </c>
      <c r="P210" s="2" t="s">
        <v>479</v>
      </c>
      <c r="Q210" s="2" t="s">
        <v>112</v>
      </c>
      <c r="R210" s="5">
        <v>0</v>
      </c>
      <c r="AB210" s="5">
        <v>3</v>
      </c>
      <c r="AC210" s="5">
        <v>0</v>
      </c>
      <c r="AE210" s="2" t="s">
        <v>500</v>
      </c>
      <c r="AG210" s="5">
        <v>61</v>
      </c>
      <c r="AH210" s="5">
        <v>11</v>
      </c>
      <c r="AK210" s="2" t="s">
        <v>480</v>
      </c>
      <c r="AM210" s="2" t="s">
        <v>482</v>
      </c>
      <c r="AO210" s="6">
        <v>44747.377199074181</v>
      </c>
      <c r="AP210" s="2" t="s">
        <v>513</v>
      </c>
      <c r="AV210" s="3">
        <v>44368</v>
      </c>
      <c r="AW210" s="2" t="s">
        <v>104</v>
      </c>
      <c r="AX210" s="2" t="s">
        <v>105</v>
      </c>
      <c r="AY210" s="5">
        <v>15329010</v>
      </c>
      <c r="AZ210" s="2" t="s">
        <v>86</v>
      </c>
      <c r="BA210" s="2" t="s">
        <v>513</v>
      </c>
      <c r="BB210" s="2" t="s">
        <v>672</v>
      </c>
      <c r="BC210" s="5">
        <v>669</v>
      </c>
      <c r="BD210" s="5">
        <v>669</v>
      </c>
      <c r="BN210" s="2" t="s">
        <v>107</v>
      </c>
      <c r="BQ210" s="5">
        <v>0</v>
      </c>
      <c r="CF210" s="5">
        <v>78786</v>
      </c>
      <c r="CH210" s="2" t="s">
        <v>673</v>
      </c>
    </row>
    <row r="211" spans="1:86" x14ac:dyDescent="0.15">
      <c r="A211" s="2" t="s">
        <v>86</v>
      </c>
      <c r="B211" s="2" t="s">
        <v>156</v>
      </c>
      <c r="C211" s="2" t="s">
        <v>637</v>
      </c>
      <c r="D211" s="2" t="s">
        <v>107</v>
      </c>
      <c r="E211" s="2" t="s">
        <v>325</v>
      </c>
      <c r="F211" s="3">
        <v>44383</v>
      </c>
      <c r="G211" s="4">
        <v>0.35416666666666746</v>
      </c>
      <c r="H211" s="2" t="s">
        <v>258</v>
      </c>
      <c r="I211" s="2" t="s">
        <v>330</v>
      </c>
      <c r="J211" s="2" t="s">
        <v>89</v>
      </c>
      <c r="K211" s="2" t="s">
        <v>124</v>
      </c>
      <c r="L211" s="2" t="s">
        <v>95</v>
      </c>
      <c r="M211" s="2" t="s">
        <v>96</v>
      </c>
      <c r="N211" s="2" t="s">
        <v>97</v>
      </c>
      <c r="O211" s="2" t="s">
        <v>98</v>
      </c>
      <c r="P211" s="2" t="s">
        <v>479</v>
      </c>
      <c r="Q211" s="2" t="s">
        <v>500</v>
      </c>
      <c r="R211" s="5">
        <v>0</v>
      </c>
      <c r="AB211" s="5">
        <v>1</v>
      </c>
      <c r="AC211" s="5">
        <v>0</v>
      </c>
      <c r="AE211" s="2" t="s">
        <v>535</v>
      </c>
      <c r="AG211" s="5">
        <v>130</v>
      </c>
      <c r="AH211" s="5">
        <v>84</v>
      </c>
      <c r="AK211" s="2" t="s">
        <v>480</v>
      </c>
      <c r="AM211" s="2" t="s">
        <v>103</v>
      </c>
      <c r="AO211" s="6">
        <v>44747.37721064825</v>
      </c>
      <c r="AP211" s="2" t="s">
        <v>252</v>
      </c>
      <c r="AV211" s="3">
        <v>44363</v>
      </c>
      <c r="AW211" s="2" t="s">
        <v>104</v>
      </c>
      <c r="AX211" s="2" t="s">
        <v>105</v>
      </c>
      <c r="AY211" s="5">
        <v>15329010</v>
      </c>
      <c r="AZ211" s="2" t="s">
        <v>86</v>
      </c>
      <c r="BA211" s="2" t="s">
        <v>252</v>
      </c>
      <c r="BB211" s="2" t="s">
        <v>638</v>
      </c>
      <c r="BC211" s="5">
        <v>670</v>
      </c>
      <c r="BD211" s="5">
        <v>670</v>
      </c>
      <c r="BN211" s="2" t="s">
        <v>107</v>
      </c>
      <c r="BQ211" s="5">
        <v>0</v>
      </c>
      <c r="CF211" s="5">
        <v>76027</v>
      </c>
      <c r="CH211" s="2" t="s">
        <v>639</v>
      </c>
    </row>
    <row r="212" spans="1:86" x14ac:dyDescent="0.15">
      <c r="A212" s="2" t="s">
        <v>86</v>
      </c>
      <c r="B212" s="2" t="s">
        <v>180</v>
      </c>
      <c r="C212" s="2" t="s">
        <v>585</v>
      </c>
      <c r="D212" s="2" t="s">
        <v>107</v>
      </c>
      <c r="E212" s="2" t="s">
        <v>387</v>
      </c>
      <c r="F212" s="3">
        <v>44383</v>
      </c>
      <c r="G212" s="4">
        <v>0.37500000000000089</v>
      </c>
      <c r="H212" s="2" t="s">
        <v>91</v>
      </c>
      <c r="I212" s="2" t="s">
        <v>330</v>
      </c>
      <c r="J212" s="2" t="s">
        <v>93</v>
      </c>
      <c r="K212" s="2" t="s">
        <v>94</v>
      </c>
      <c r="L212" s="2" t="s">
        <v>95</v>
      </c>
      <c r="M212" s="2" t="s">
        <v>96</v>
      </c>
      <c r="N212" s="2" t="s">
        <v>97</v>
      </c>
      <c r="O212" s="2" t="s">
        <v>98</v>
      </c>
      <c r="P212" s="2" t="s">
        <v>479</v>
      </c>
      <c r="Q212" s="2" t="s">
        <v>112</v>
      </c>
      <c r="R212" s="5">
        <v>1</v>
      </c>
      <c r="AB212" s="5">
        <v>0</v>
      </c>
      <c r="AC212" s="5">
        <v>2</v>
      </c>
      <c r="AE212" s="2" t="s">
        <v>343</v>
      </c>
      <c r="AG212" s="5">
        <v>64</v>
      </c>
      <c r="AH212" s="5">
        <v>11</v>
      </c>
      <c r="AK212" s="2" t="s">
        <v>480</v>
      </c>
      <c r="AM212" s="2" t="s">
        <v>395</v>
      </c>
      <c r="AO212" s="6">
        <v>44747.471099537142</v>
      </c>
      <c r="AV212" s="3">
        <v>43283</v>
      </c>
      <c r="AW212" s="2" t="s">
        <v>104</v>
      </c>
      <c r="AX212" s="2" t="s">
        <v>105</v>
      </c>
      <c r="AY212" s="5">
        <v>15329010</v>
      </c>
      <c r="AZ212" s="2" t="s">
        <v>86</v>
      </c>
      <c r="BB212" s="2" t="s">
        <v>586</v>
      </c>
      <c r="BC212" s="5">
        <v>671</v>
      </c>
      <c r="BD212" s="5">
        <v>671</v>
      </c>
      <c r="BN212" s="2" t="s">
        <v>107</v>
      </c>
      <c r="BQ212" s="5">
        <v>1</v>
      </c>
      <c r="CF212" s="5">
        <v>77039</v>
      </c>
      <c r="CH212" s="2" t="s">
        <v>587</v>
      </c>
    </row>
    <row r="213" spans="1:86" x14ac:dyDescent="0.15">
      <c r="A213" s="2" t="s">
        <v>86</v>
      </c>
      <c r="B213" s="2" t="s">
        <v>229</v>
      </c>
      <c r="C213" s="2" t="s">
        <v>655</v>
      </c>
      <c r="D213" s="2" t="s">
        <v>107</v>
      </c>
      <c r="E213" s="2" t="s">
        <v>111</v>
      </c>
      <c r="F213" s="3">
        <v>44384</v>
      </c>
      <c r="G213" s="4">
        <v>0.25000000000000061</v>
      </c>
      <c r="H213" s="2" t="s">
        <v>117</v>
      </c>
      <c r="I213" s="2" t="s">
        <v>330</v>
      </c>
      <c r="J213" s="2" t="s">
        <v>89</v>
      </c>
      <c r="K213" s="2" t="s">
        <v>92</v>
      </c>
      <c r="L213" s="2" t="s">
        <v>95</v>
      </c>
      <c r="M213" s="2" t="s">
        <v>96</v>
      </c>
      <c r="N213" s="2" t="s">
        <v>97</v>
      </c>
      <c r="O213" s="2" t="s">
        <v>98</v>
      </c>
      <c r="P213" s="2" t="s">
        <v>479</v>
      </c>
      <c r="Q213" s="2" t="s">
        <v>523</v>
      </c>
      <c r="R213" s="5">
        <v>0</v>
      </c>
      <c r="AB213" s="5">
        <v>1</v>
      </c>
      <c r="AC213" s="5">
        <v>0</v>
      </c>
      <c r="AE213" s="2" t="s">
        <v>520</v>
      </c>
      <c r="AG213" s="5">
        <v>120</v>
      </c>
      <c r="AH213" s="5">
        <v>57</v>
      </c>
      <c r="AK213" s="2" t="s">
        <v>480</v>
      </c>
      <c r="AM213" s="2" t="s">
        <v>113</v>
      </c>
      <c r="AO213" s="6">
        <v>44747.377233796404</v>
      </c>
      <c r="AV213" s="3">
        <v>44368</v>
      </c>
      <c r="AW213" s="2" t="s">
        <v>104</v>
      </c>
      <c r="AX213" s="2" t="s">
        <v>105</v>
      </c>
      <c r="AY213" s="5">
        <v>15329010</v>
      </c>
      <c r="AZ213" s="2" t="s">
        <v>86</v>
      </c>
      <c r="BB213" s="2" t="s">
        <v>657</v>
      </c>
      <c r="BC213" s="5">
        <v>672</v>
      </c>
      <c r="BD213" s="5">
        <v>672</v>
      </c>
      <c r="BN213" s="2" t="s">
        <v>107</v>
      </c>
      <c r="BQ213" s="5">
        <v>1</v>
      </c>
      <c r="CF213" s="5">
        <v>78239</v>
      </c>
      <c r="CH213" s="2" t="s">
        <v>658</v>
      </c>
    </row>
    <row r="214" spans="1:86" x14ac:dyDescent="0.15">
      <c r="A214" s="2" t="s">
        <v>86</v>
      </c>
      <c r="B214" s="2" t="s">
        <v>156</v>
      </c>
      <c r="C214" s="2" t="s">
        <v>674</v>
      </c>
      <c r="D214" s="2" t="s">
        <v>107</v>
      </c>
      <c r="E214" s="2" t="s">
        <v>325</v>
      </c>
      <c r="F214" s="3">
        <v>44384</v>
      </c>
      <c r="G214" s="4">
        <v>0.31250000000000072</v>
      </c>
      <c r="H214" s="2" t="s">
        <v>91</v>
      </c>
      <c r="I214" s="2" t="s">
        <v>330</v>
      </c>
      <c r="J214" s="2" t="s">
        <v>89</v>
      </c>
      <c r="K214" s="2" t="s">
        <v>124</v>
      </c>
      <c r="L214" s="2" t="s">
        <v>95</v>
      </c>
      <c r="M214" s="2" t="s">
        <v>96</v>
      </c>
      <c r="N214" s="2" t="s">
        <v>97</v>
      </c>
      <c r="O214" s="2" t="s">
        <v>98</v>
      </c>
      <c r="P214" s="2" t="s">
        <v>479</v>
      </c>
      <c r="Q214" s="2" t="s">
        <v>112</v>
      </c>
      <c r="R214" s="5">
        <v>0</v>
      </c>
      <c r="AB214" s="5">
        <v>1</v>
      </c>
      <c r="AC214" s="5">
        <v>0</v>
      </c>
      <c r="AE214" s="2" t="s">
        <v>622</v>
      </c>
      <c r="AG214" s="5">
        <v>132</v>
      </c>
      <c r="AH214" s="5">
        <v>82</v>
      </c>
      <c r="AK214" s="2" t="s">
        <v>480</v>
      </c>
      <c r="AM214" s="2" t="s">
        <v>113</v>
      </c>
      <c r="AO214" s="6">
        <v>44747.377245370473</v>
      </c>
      <c r="AV214" s="3">
        <v>44362</v>
      </c>
      <c r="AW214" s="2" t="s">
        <v>104</v>
      </c>
      <c r="AX214" s="2" t="s">
        <v>105</v>
      </c>
      <c r="AY214" s="5">
        <v>15329010</v>
      </c>
      <c r="AZ214" s="2" t="s">
        <v>86</v>
      </c>
      <c r="BB214" s="2" t="s">
        <v>632</v>
      </c>
      <c r="BC214" s="5">
        <v>673</v>
      </c>
      <c r="BD214" s="5">
        <v>673</v>
      </c>
      <c r="BN214" s="2" t="s">
        <v>107</v>
      </c>
      <c r="BQ214" s="5">
        <v>1</v>
      </c>
      <c r="CF214" s="5">
        <v>76025</v>
      </c>
      <c r="CH214" s="2" t="s">
        <v>675</v>
      </c>
    </row>
    <row r="215" spans="1:86" x14ac:dyDescent="0.15">
      <c r="A215" s="2" t="s">
        <v>86</v>
      </c>
      <c r="B215" s="2" t="s">
        <v>173</v>
      </c>
      <c r="C215" s="2" t="s">
        <v>504</v>
      </c>
      <c r="D215" s="2" t="s">
        <v>107</v>
      </c>
      <c r="E215" s="2" t="s">
        <v>505</v>
      </c>
      <c r="F215" s="3">
        <v>44384</v>
      </c>
      <c r="G215" s="4">
        <v>0.33333333333333409</v>
      </c>
      <c r="H215" s="2" t="s">
        <v>161</v>
      </c>
      <c r="I215" s="2" t="s">
        <v>506</v>
      </c>
      <c r="J215" s="2" t="s">
        <v>347</v>
      </c>
      <c r="K215" s="2" t="s">
        <v>162</v>
      </c>
      <c r="L215" s="2" t="s">
        <v>95</v>
      </c>
      <c r="M215" s="2" t="s">
        <v>96</v>
      </c>
      <c r="N215" s="2" t="s">
        <v>97</v>
      </c>
      <c r="O215" s="2" t="s">
        <v>98</v>
      </c>
      <c r="P215" s="2" t="s">
        <v>479</v>
      </c>
      <c r="Q215" s="2" t="s">
        <v>112</v>
      </c>
      <c r="R215" s="5">
        <v>0</v>
      </c>
      <c r="AB215" s="5">
        <v>0</v>
      </c>
      <c r="AC215" s="5">
        <v>0</v>
      </c>
      <c r="AE215" s="2" t="s">
        <v>520</v>
      </c>
      <c r="AG215" s="5">
        <v>76</v>
      </c>
      <c r="AH215" s="5">
        <v>13</v>
      </c>
      <c r="AK215" s="2" t="s">
        <v>480</v>
      </c>
      <c r="AM215" s="2" t="s">
        <v>482</v>
      </c>
      <c r="AO215" s="6">
        <v>44747.37725694455</v>
      </c>
      <c r="AP215" s="2" t="s">
        <v>507</v>
      </c>
      <c r="AV215" s="3">
        <v>44348</v>
      </c>
      <c r="AW215" s="2" t="s">
        <v>104</v>
      </c>
      <c r="AX215" s="2" t="s">
        <v>105</v>
      </c>
      <c r="AY215" s="5">
        <v>15329010</v>
      </c>
      <c r="AZ215" s="2" t="s">
        <v>86</v>
      </c>
      <c r="BA215" s="2" t="s">
        <v>507</v>
      </c>
      <c r="BB215" s="2" t="s">
        <v>508</v>
      </c>
      <c r="BC215" s="5">
        <v>674</v>
      </c>
      <c r="BD215" s="5">
        <v>674</v>
      </c>
      <c r="BN215" s="2" t="s">
        <v>107</v>
      </c>
      <c r="BQ215" s="5">
        <v>0</v>
      </c>
      <c r="CF215" s="5">
        <v>54668</v>
      </c>
      <c r="CH215" s="2" t="s">
        <v>509</v>
      </c>
    </row>
    <row r="216" spans="1:86" x14ac:dyDescent="0.15">
      <c r="A216" s="2" t="s">
        <v>86</v>
      </c>
      <c r="B216" s="2" t="s">
        <v>255</v>
      </c>
      <c r="C216" s="2" t="s">
        <v>510</v>
      </c>
      <c r="D216" s="2" t="s">
        <v>107</v>
      </c>
      <c r="E216" s="2" t="s">
        <v>511</v>
      </c>
      <c r="F216" s="3">
        <v>44384</v>
      </c>
      <c r="G216" s="4">
        <v>0.33333333333333409</v>
      </c>
      <c r="H216" s="2" t="s">
        <v>258</v>
      </c>
      <c r="I216" s="2" t="s">
        <v>92</v>
      </c>
      <c r="J216" s="2" t="s">
        <v>89</v>
      </c>
      <c r="K216" s="2" t="s">
        <v>92</v>
      </c>
      <c r="L216" s="2" t="s">
        <v>95</v>
      </c>
      <c r="M216" s="2" t="s">
        <v>96</v>
      </c>
      <c r="N216" s="2" t="s">
        <v>97</v>
      </c>
      <c r="O216" s="2" t="s">
        <v>98</v>
      </c>
      <c r="P216" s="2" t="s">
        <v>479</v>
      </c>
      <c r="Q216" s="2" t="s">
        <v>523</v>
      </c>
      <c r="R216" s="5">
        <v>1</v>
      </c>
      <c r="AA216" s="2" t="s">
        <v>676</v>
      </c>
      <c r="AB216" s="5">
        <v>5</v>
      </c>
      <c r="AC216" s="5">
        <v>0</v>
      </c>
      <c r="AE216" s="2" t="s">
        <v>520</v>
      </c>
      <c r="AG216" s="5">
        <v>52</v>
      </c>
      <c r="AH216" s="5">
        <v>8</v>
      </c>
      <c r="AK216" s="2" t="s">
        <v>113</v>
      </c>
      <c r="AM216" s="2" t="s">
        <v>395</v>
      </c>
      <c r="AO216" s="6">
        <v>44747.37726851862</v>
      </c>
      <c r="AP216" s="2" t="s">
        <v>513</v>
      </c>
      <c r="AW216" s="2" t="s">
        <v>104</v>
      </c>
      <c r="AX216" s="2" t="s">
        <v>105</v>
      </c>
      <c r="AY216" s="5">
        <v>15329010</v>
      </c>
      <c r="AZ216" s="2" t="s">
        <v>86</v>
      </c>
      <c r="BA216" s="2" t="s">
        <v>513</v>
      </c>
      <c r="BB216" s="2" t="s">
        <v>514</v>
      </c>
      <c r="BC216" s="5">
        <v>675</v>
      </c>
      <c r="BD216" s="5">
        <v>675</v>
      </c>
      <c r="BN216" s="2" t="s">
        <v>107</v>
      </c>
      <c r="BQ216" s="5">
        <v>0</v>
      </c>
      <c r="CF216" s="5">
        <v>78772</v>
      </c>
      <c r="CH216" s="2" t="s">
        <v>515</v>
      </c>
    </row>
    <row r="217" spans="1:86" x14ac:dyDescent="0.15">
      <c r="A217" s="2" t="s">
        <v>86</v>
      </c>
      <c r="B217" s="2" t="s">
        <v>186</v>
      </c>
      <c r="C217" s="2" t="s">
        <v>677</v>
      </c>
      <c r="D217" s="2" t="s">
        <v>107</v>
      </c>
      <c r="E217" s="2" t="s">
        <v>678</v>
      </c>
      <c r="F217" s="3">
        <v>44384</v>
      </c>
      <c r="G217" s="4">
        <v>0.33333333333333409</v>
      </c>
      <c r="H217" s="2" t="s">
        <v>161</v>
      </c>
      <c r="I217" s="2" t="s">
        <v>483</v>
      </c>
      <c r="J217" s="2" t="s">
        <v>93</v>
      </c>
      <c r="K217" s="2" t="s">
        <v>94</v>
      </c>
      <c r="L217" s="2" t="s">
        <v>95</v>
      </c>
      <c r="M217" s="2" t="s">
        <v>96</v>
      </c>
      <c r="N217" s="2" t="s">
        <v>97</v>
      </c>
      <c r="O217" s="2" t="s">
        <v>98</v>
      </c>
      <c r="P217" s="2" t="s">
        <v>479</v>
      </c>
      <c r="Q217" s="2" t="s">
        <v>523</v>
      </c>
      <c r="R217" s="5">
        <v>0</v>
      </c>
      <c r="AB217" s="5">
        <v>0</v>
      </c>
      <c r="AC217" s="5">
        <v>2</v>
      </c>
      <c r="AE217" s="2" t="s">
        <v>520</v>
      </c>
      <c r="AG217" s="5">
        <v>66</v>
      </c>
      <c r="AH217" s="5">
        <v>22</v>
      </c>
      <c r="AK217" s="2" t="s">
        <v>480</v>
      </c>
      <c r="AM217" s="2" t="s">
        <v>113</v>
      </c>
      <c r="AO217" s="6">
        <v>44747.706770833436</v>
      </c>
      <c r="AV217" s="3">
        <v>44370</v>
      </c>
      <c r="AW217" s="2" t="s">
        <v>104</v>
      </c>
      <c r="AX217" s="2" t="s">
        <v>105</v>
      </c>
      <c r="AY217" s="5">
        <v>15329010</v>
      </c>
      <c r="AZ217" s="2" t="s">
        <v>86</v>
      </c>
      <c r="BB217" s="2" t="s">
        <v>679</v>
      </c>
      <c r="BC217" s="5">
        <v>676</v>
      </c>
      <c r="BD217" s="5">
        <v>676</v>
      </c>
      <c r="BN217" s="2" t="s">
        <v>107</v>
      </c>
      <c r="BQ217" s="5">
        <v>1</v>
      </c>
      <c r="CF217" s="5">
        <v>37658</v>
      </c>
      <c r="CH217" s="2" t="s">
        <v>680</v>
      </c>
    </row>
    <row r="218" spans="1:86" x14ac:dyDescent="0.15">
      <c r="A218" s="2" t="s">
        <v>86</v>
      </c>
      <c r="B218" s="2" t="s">
        <v>186</v>
      </c>
      <c r="C218" s="2" t="s">
        <v>494</v>
      </c>
      <c r="D218" s="2" t="s">
        <v>107</v>
      </c>
      <c r="E218" s="2" t="s">
        <v>423</v>
      </c>
      <c r="F218" s="3">
        <v>44384</v>
      </c>
      <c r="G218" s="4">
        <v>0.37500000000000089</v>
      </c>
      <c r="H218" s="2" t="s">
        <v>117</v>
      </c>
      <c r="I218" s="2" t="s">
        <v>330</v>
      </c>
      <c r="J218" s="2" t="s">
        <v>93</v>
      </c>
      <c r="K218" s="2" t="s">
        <v>92</v>
      </c>
      <c r="L218" s="2" t="s">
        <v>95</v>
      </c>
      <c r="M218" s="2" t="s">
        <v>96</v>
      </c>
      <c r="N218" s="2" t="s">
        <v>97</v>
      </c>
      <c r="O218" s="2" t="s">
        <v>98</v>
      </c>
      <c r="P218" s="2" t="s">
        <v>479</v>
      </c>
      <c r="Q218" s="2" t="s">
        <v>112</v>
      </c>
      <c r="R218" s="5">
        <v>2</v>
      </c>
      <c r="AB218" s="5">
        <v>0</v>
      </c>
      <c r="AC218" s="5">
        <v>0</v>
      </c>
      <c r="AE218" s="2" t="s">
        <v>163</v>
      </c>
      <c r="AG218" s="5">
        <v>94</v>
      </c>
      <c r="AH218" s="5">
        <v>28</v>
      </c>
      <c r="AK218" s="2" t="s">
        <v>103</v>
      </c>
      <c r="AM218" s="2" t="s">
        <v>103</v>
      </c>
      <c r="AO218" s="6">
        <v>44747.377291666773</v>
      </c>
      <c r="AP218" s="2" t="s">
        <v>252</v>
      </c>
      <c r="AV218" s="3">
        <v>44348</v>
      </c>
      <c r="AW218" s="2" t="s">
        <v>104</v>
      </c>
      <c r="AX218" s="2" t="s">
        <v>105</v>
      </c>
      <c r="AY218" s="5">
        <v>15329010</v>
      </c>
      <c r="AZ218" s="2" t="s">
        <v>86</v>
      </c>
      <c r="BA218" s="2" t="s">
        <v>252</v>
      </c>
      <c r="BB218" s="2" t="s">
        <v>495</v>
      </c>
      <c r="BC218" s="5">
        <v>677</v>
      </c>
      <c r="BD218" s="5">
        <v>677</v>
      </c>
      <c r="BN218" s="2" t="s">
        <v>107</v>
      </c>
      <c r="BQ218" s="5">
        <v>0</v>
      </c>
      <c r="CF218" s="5">
        <v>37648</v>
      </c>
      <c r="CH218" s="2" t="s">
        <v>496</v>
      </c>
    </row>
    <row r="219" spans="1:86" x14ac:dyDescent="0.15">
      <c r="A219" s="2" t="s">
        <v>86</v>
      </c>
      <c r="B219" s="2" t="s">
        <v>681</v>
      </c>
      <c r="C219" s="2" t="s">
        <v>682</v>
      </c>
      <c r="D219" s="2" t="s">
        <v>107</v>
      </c>
      <c r="E219" s="2" t="s">
        <v>292</v>
      </c>
      <c r="F219" s="3">
        <v>44385</v>
      </c>
      <c r="G219" s="4">
        <v>0.27083333333333398</v>
      </c>
      <c r="H219" s="2" t="s">
        <v>258</v>
      </c>
      <c r="I219" s="2" t="s">
        <v>483</v>
      </c>
      <c r="J219" s="2" t="s">
        <v>89</v>
      </c>
      <c r="K219" s="2" t="s">
        <v>124</v>
      </c>
      <c r="L219" s="2" t="s">
        <v>95</v>
      </c>
      <c r="M219" s="2" t="s">
        <v>96</v>
      </c>
      <c r="N219" s="2" t="s">
        <v>97</v>
      </c>
      <c r="O219" s="2" t="s">
        <v>98</v>
      </c>
      <c r="P219" s="2" t="s">
        <v>479</v>
      </c>
      <c r="Q219" s="2" t="s">
        <v>623</v>
      </c>
      <c r="R219" s="5">
        <v>0</v>
      </c>
      <c r="AA219" s="2" t="s">
        <v>683</v>
      </c>
      <c r="AB219" s="5">
        <v>1</v>
      </c>
      <c r="AC219" s="5">
        <v>0</v>
      </c>
      <c r="AE219" s="2" t="s">
        <v>622</v>
      </c>
      <c r="AG219" s="5">
        <v>58</v>
      </c>
      <c r="AH219" s="5">
        <v>10</v>
      </c>
      <c r="AK219" s="2" t="s">
        <v>480</v>
      </c>
      <c r="AM219" s="2" t="s">
        <v>103</v>
      </c>
      <c r="AO219" s="6">
        <v>44747.377303240843</v>
      </c>
      <c r="AV219" s="3">
        <v>44376</v>
      </c>
      <c r="AW219" s="2" t="s">
        <v>104</v>
      </c>
      <c r="AX219" s="2" t="s">
        <v>105</v>
      </c>
      <c r="AY219" s="5">
        <v>15329010</v>
      </c>
      <c r="AZ219" s="2" t="s">
        <v>86</v>
      </c>
      <c r="BB219" s="2" t="s">
        <v>684</v>
      </c>
      <c r="BC219" s="5">
        <v>678</v>
      </c>
      <c r="BD219" s="5">
        <v>678</v>
      </c>
      <c r="BN219" s="2" t="s">
        <v>107</v>
      </c>
      <c r="BQ219" s="5">
        <v>1</v>
      </c>
      <c r="CF219" s="5">
        <v>11804</v>
      </c>
      <c r="CH219" s="2" t="s">
        <v>685</v>
      </c>
    </row>
    <row r="220" spans="1:86" x14ac:dyDescent="0.15">
      <c r="A220" s="2" t="s">
        <v>86</v>
      </c>
      <c r="B220" s="2" t="s">
        <v>186</v>
      </c>
      <c r="C220" s="2" t="s">
        <v>413</v>
      </c>
      <c r="D220" s="2" t="s">
        <v>107</v>
      </c>
      <c r="E220" s="2" t="s">
        <v>130</v>
      </c>
      <c r="F220" s="3">
        <v>44386</v>
      </c>
      <c r="G220" s="4">
        <v>0.22916666666666718</v>
      </c>
      <c r="H220" s="2" t="s">
        <v>91</v>
      </c>
      <c r="I220" s="2" t="s">
        <v>330</v>
      </c>
      <c r="J220" s="2" t="s">
        <v>89</v>
      </c>
      <c r="K220" s="2" t="s">
        <v>410</v>
      </c>
      <c r="L220" s="2" t="s">
        <v>95</v>
      </c>
      <c r="M220" s="2" t="s">
        <v>96</v>
      </c>
      <c r="N220" s="2" t="s">
        <v>97</v>
      </c>
      <c r="O220" s="2" t="s">
        <v>98</v>
      </c>
      <c r="P220" s="2" t="s">
        <v>479</v>
      </c>
      <c r="Q220" s="2" t="s">
        <v>499</v>
      </c>
      <c r="R220" s="5">
        <v>1</v>
      </c>
      <c r="AB220" s="5">
        <v>3</v>
      </c>
      <c r="AC220" s="5">
        <v>0</v>
      </c>
      <c r="AE220" s="2" t="s">
        <v>622</v>
      </c>
      <c r="AG220" s="5">
        <v>95</v>
      </c>
      <c r="AH220" s="5">
        <v>33</v>
      </c>
      <c r="AK220" s="2" t="s">
        <v>480</v>
      </c>
      <c r="AM220" s="2" t="s">
        <v>484</v>
      </c>
      <c r="AO220" s="6">
        <v>44747.377314814919</v>
      </c>
      <c r="AV220" s="3">
        <v>43271</v>
      </c>
      <c r="AW220" s="2" t="s">
        <v>104</v>
      </c>
      <c r="AX220" s="2" t="s">
        <v>105</v>
      </c>
      <c r="AY220" s="5">
        <v>15329010</v>
      </c>
      <c r="AZ220" s="2" t="s">
        <v>86</v>
      </c>
      <c r="BB220" s="2" t="s">
        <v>414</v>
      </c>
      <c r="BC220" s="5">
        <v>679</v>
      </c>
      <c r="BD220" s="5">
        <v>679</v>
      </c>
      <c r="BN220" s="2" t="s">
        <v>107</v>
      </c>
      <c r="BQ220" s="5">
        <v>1</v>
      </c>
      <c r="CF220" s="5">
        <v>37614</v>
      </c>
      <c r="CH220" s="2" t="s">
        <v>415</v>
      </c>
    </row>
    <row r="221" spans="1:86" x14ac:dyDescent="0.15">
      <c r="A221" s="2" t="s">
        <v>86</v>
      </c>
      <c r="B221" s="2" t="s">
        <v>255</v>
      </c>
      <c r="C221" s="2" t="s">
        <v>402</v>
      </c>
      <c r="D221" s="2" t="s">
        <v>107</v>
      </c>
      <c r="E221" s="2" t="s">
        <v>257</v>
      </c>
      <c r="F221" s="3">
        <v>44386</v>
      </c>
      <c r="G221" s="4">
        <v>0.25347222222222282</v>
      </c>
      <c r="H221" s="2" t="s">
        <v>91</v>
      </c>
      <c r="I221" s="2" t="s">
        <v>92</v>
      </c>
      <c r="J221" s="2" t="s">
        <v>93</v>
      </c>
      <c r="K221" s="2" t="s">
        <v>92</v>
      </c>
      <c r="L221" s="2" t="s">
        <v>95</v>
      </c>
      <c r="M221" s="2" t="s">
        <v>96</v>
      </c>
      <c r="N221" s="2" t="s">
        <v>97</v>
      </c>
      <c r="O221" s="2" t="s">
        <v>98</v>
      </c>
      <c r="P221" s="2" t="s">
        <v>479</v>
      </c>
      <c r="Q221" s="2" t="s">
        <v>343</v>
      </c>
      <c r="R221" s="5">
        <v>0</v>
      </c>
      <c r="AB221" s="5">
        <v>0</v>
      </c>
      <c r="AC221" s="5">
        <v>2</v>
      </c>
      <c r="AE221" s="2" t="s">
        <v>499</v>
      </c>
      <c r="AG221" s="5">
        <v>63</v>
      </c>
      <c r="AH221" s="5">
        <v>9</v>
      </c>
      <c r="AK221" s="2" t="s">
        <v>480</v>
      </c>
      <c r="AM221" s="2" t="s">
        <v>484</v>
      </c>
      <c r="AO221" s="6">
        <v>44747.377337963066</v>
      </c>
      <c r="AV221" s="3">
        <v>43640</v>
      </c>
      <c r="AW221" s="2" t="s">
        <v>104</v>
      </c>
      <c r="AX221" s="2" t="s">
        <v>105</v>
      </c>
      <c r="AY221" s="5">
        <v>15329010</v>
      </c>
      <c r="AZ221" s="2" t="s">
        <v>86</v>
      </c>
      <c r="BB221" s="2" t="s">
        <v>403</v>
      </c>
      <c r="BC221" s="5">
        <v>680</v>
      </c>
      <c r="BD221" s="5">
        <v>680</v>
      </c>
      <c r="BN221" s="2" t="s">
        <v>107</v>
      </c>
      <c r="BQ221" s="5">
        <v>1</v>
      </c>
      <c r="CF221" s="5">
        <v>78719</v>
      </c>
      <c r="CH221" s="2" t="s">
        <v>404</v>
      </c>
    </row>
    <row r="222" spans="1:86" x14ac:dyDescent="0.15">
      <c r="A222" s="2" t="s">
        <v>86</v>
      </c>
      <c r="B222" s="2" t="s">
        <v>255</v>
      </c>
      <c r="C222" s="2" t="s">
        <v>671</v>
      </c>
      <c r="D222" s="2" t="s">
        <v>107</v>
      </c>
      <c r="E222" s="2" t="s">
        <v>257</v>
      </c>
      <c r="F222" s="3">
        <v>44386</v>
      </c>
      <c r="G222" s="4">
        <v>0.25347222222222282</v>
      </c>
      <c r="H222" s="2" t="s">
        <v>91</v>
      </c>
      <c r="I222" s="2" t="s">
        <v>92</v>
      </c>
      <c r="J222" s="2" t="s">
        <v>89</v>
      </c>
      <c r="K222" s="2" t="s">
        <v>410</v>
      </c>
      <c r="L222" s="2" t="s">
        <v>95</v>
      </c>
      <c r="M222" s="2" t="s">
        <v>96</v>
      </c>
      <c r="N222" s="2" t="s">
        <v>97</v>
      </c>
      <c r="O222" s="2" t="s">
        <v>98</v>
      </c>
      <c r="P222" s="2" t="s">
        <v>479</v>
      </c>
      <c r="Q222" s="2" t="s">
        <v>622</v>
      </c>
      <c r="R222" s="5">
        <v>0</v>
      </c>
      <c r="AB222" s="5">
        <v>1</v>
      </c>
      <c r="AC222" s="5">
        <v>0</v>
      </c>
      <c r="AE222" s="2" t="s">
        <v>499</v>
      </c>
      <c r="AG222" s="5">
        <v>60</v>
      </c>
      <c r="AH222" s="5">
        <v>11</v>
      </c>
      <c r="AK222" s="2" t="s">
        <v>480</v>
      </c>
      <c r="AM222" s="2" t="s">
        <v>484</v>
      </c>
      <c r="AO222" s="6">
        <v>44747.377349537142</v>
      </c>
      <c r="AP222" s="2" t="s">
        <v>513</v>
      </c>
      <c r="AV222" s="3">
        <v>44368</v>
      </c>
      <c r="AW222" s="2" t="s">
        <v>104</v>
      </c>
      <c r="AX222" s="2" t="s">
        <v>105</v>
      </c>
      <c r="AY222" s="5">
        <v>15329010</v>
      </c>
      <c r="AZ222" s="2" t="s">
        <v>86</v>
      </c>
      <c r="BA222" s="2" t="s">
        <v>513</v>
      </c>
      <c r="BB222" s="2" t="s">
        <v>672</v>
      </c>
      <c r="BC222" s="5">
        <v>681</v>
      </c>
      <c r="BD222" s="5">
        <v>681</v>
      </c>
      <c r="BN222" s="2" t="s">
        <v>107</v>
      </c>
      <c r="BQ222" s="5">
        <v>0</v>
      </c>
      <c r="CF222" s="5">
        <v>78786</v>
      </c>
      <c r="CH222" s="2" t="s">
        <v>673</v>
      </c>
    </row>
    <row r="223" spans="1:86" x14ac:dyDescent="0.15">
      <c r="A223" s="2" t="s">
        <v>86</v>
      </c>
      <c r="B223" s="2" t="s">
        <v>121</v>
      </c>
      <c r="C223" s="2" t="s">
        <v>686</v>
      </c>
      <c r="D223" s="2" t="s">
        <v>107</v>
      </c>
      <c r="E223" s="2" t="s">
        <v>123</v>
      </c>
      <c r="F223" s="3">
        <v>44386</v>
      </c>
      <c r="G223" s="4">
        <v>0.25347222222222282</v>
      </c>
      <c r="H223" s="2" t="s">
        <v>258</v>
      </c>
      <c r="I223" s="2" t="s">
        <v>330</v>
      </c>
      <c r="J223" s="2" t="s">
        <v>89</v>
      </c>
      <c r="K223" s="2" t="s">
        <v>124</v>
      </c>
      <c r="L223" s="2" t="s">
        <v>95</v>
      </c>
      <c r="M223" s="2" t="s">
        <v>96</v>
      </c>
      <c r="N223" s="2" t="s">
        <v>97</v>
      </c>
      <c r="O223" s="2" t="s">
        <v>98</v>
      </c>
      <c r="P223" s="2" t="s">
        <v>479</v>
      </c>
      <c r="Q223" s="2" t="s">
        <v>163</v>
      </c>
      <c r="R223" s="5">
        <v>0</v>
      </c>
      <c r="AB223" s="5">
        <v>4</v>
      </c>
      <c r="AC223" s="5">
        <v>0</v>
      </c>
      <c r="AE223" s="2" t="s">
        <v>343</v>
      </c>
      <c r="AG223" s="5">
        <v>79</v>
      </c>
      <c r="AH223" s="5">
        <v>21</v>
      </c>
      <c r="AK223" s="2" t="s">
        <v>480</v>
      </c>
      <c r="AM223" s="2" t="s">
        <v>126</v>
      </c>
      <c r="AO223" s="6">
        <v>44747.377361111212</v>
      </c>
      <c r="AV223" s="3">
        <v>44354</v>
      </c>
      <c r="AW223" s="2" t="s">
        <v>104</v>
      </c>
      <c r="AX223" s="2" t="s">
        <v>105</v>
      </c>
      <c r="AY223" s="5">
        <v>15329010</v>
      </c>
      <c r="AZ223" s="2" t="s">
        <v>86</v>
      </c>
      <c r="BB223" s="2" t="s">
        <v>687</v>
      </c>
      <c r="BC223" s="5">
        <v>682</v>
      </c>
      <c r="BD223" s="5">
        <v>682</v>
      </c>
      <c r="BN223" s="2" t="s">
        <v>107</v>
      </c>
      <c r="BQ223" s="5">
        <v>1</v>
      </c>
      <c r="CF223" s="5">
        <v>81724</v>
      </c>
      <c r="CH223" s="2" t="s">
        <v>688</v>
      </c>
    </row>
    <row r="224" spans="1:86" x14ac:dyDescent="0.15">
      <c r="A224" s="2" t="s">
        <v>86</v>
      </c>
      <c r="B224" s="2" t="s">
        <v>173</v>
      </c>
      <c r="C224" s="2" t="s">
        <v>689</v>
      </c>
      <c r="D224" s="2" t="s">
        <v>107</v>
      </c>
      <c r="E224" s="2" t="s">
        <v>429</v>
      </c>
      <c r="F224" s="3">
        <v>44386</v>
      </c>
      <c r="G224" s="4">
        <v>0.30555555555555625</v>
      </c>
      <c r="H224" s="2" t="s">
        <v>161</v>
      </c>
      <c r="I224" s="2" t="s">
        <v>506</v>
      </c>
      <c r="J224" s="2" t="s">
        <v>93</v>
      </c>
      <c r="K224" s="2" t="s">
        <v>92</v>
      </c>
      <c r="L224" s="2" t="s">
        <v>95</v>
      </c>
      <c r="M224" s="2" t="s">
        <v>96</v>
      </c>
      <c r="N224" s="2" t="s">
        <v>97</v>
      </c>
      <c r="O224" s="2" t="s">
        <v>98</v>
      </c>
      <c r="P224" s="2" t="s">
        <v>479</v>
      </c>
      <c r="Q224" s="2" t="s">
        <v>499</v>
      </c>
      <c r="R224" s="5">
        <v>0</v>
      </c>
      <c r="AB224" s="5">
        <v>0</v>
      </c>
      <c r="AC224" s="5">
        <v>0</v>
      </c>
      <c r="AE224" s="2" t="s">
        <v>163</v>
      </c>
      <c r="AG224" s="5">
        <v>67</v>
      </c>
      <c r="AH224" s="5">
        <v>10</v>
      </c>
      <c r="AK224" s="2" t="s">
        <v>103</v>
      </c>
      <c r="AM224" s="2" t="s">
        <v>103</v>
      </c>
      <c r="AO224" s="6">
        <v>44747.377372685289</v>
      </c>
      <c r="AV224" s="3">
        <v>44368</v>
      </c>
      <c r="AW224" s="2" t="s">
        <v>104</v>
      </c>
      <c r="AX224" s="2" t="s">
        <v>105</v>
      </c>
      <c r="AY224" s="5">
        <v>15329010</v>
      </c>
      <c r="AZ224" s="2" t="s">
        <v>86</v>
      </c>
      <c r="BB224" s="2" t="s">
        <v>690</v>
      </c>
      <c r="BC224" s="5">
        <v>683</v>
      </c>
      <c r="BD224" s="5">
        <v>683</v>
      </c>
      <c r="BN224" s="2" t="s">
        <v>107</v>
      </c>
      <c r="BQ224" s="5">
        <v>1</v>
      </c>
      <c r="CF224" s="5">
        <v>54691</v>
      </c>
      <c r="CH224" s="2" t="s">
        <v>691</v>
      </c>
    </row>
    <row r="225" spans="1:86" x14ac:dyDescent="0.15">
      <c r="A225" s="2" t="s">
        <v>86</v>
      </c>
      <c r="B225" s="2" t="s">
        <v>173</v>
      </c>
      <c r="C225" s="2" t="s">
        <v>524</v>
      </c>
      <c r="D225" s="2" t="s">
        <v>107</v>
      </c>
      <c r="E225" s="2" t="s">
        <v>505</v>
      </c>
      <c r="F225" s="3">
        <v>44389</v>
      </c>
      <c r="G225" s="4">
        <v>0.23958333333333387</v>
      </c>
      <c r="H225" s="2" t="s">
        <v>161</v>
      </c>
      <c r="I225" s="2" t="s">
        <v>506</v>
      </c>
      <c r="J225" s="2" t="s">
        <v>89</v>
      </c>
      <c r="K225" s="2" t="s">
        <v>124</v>
      </c>
      <c r="L225" s="2" t="s">
        <v>95</v>
      </c>
      <c r="M225" s="2" t="s">
        <v>96</v>
      </c>
      <c r="N225" s="2" t="s">
        <v>97</v>
      </c>
      <c r="O225" s="2" t="s">
        <v>98</v>
      </c>
      <c r="P225" s="2" t="s">
        <v>479</v>
      </c>
      <c r="Q225" s="2" t="s">
        <v>486</v>
      </c>
      <c r="R225" s="5">
        <v>0</v>
      </c>
      <c r="AB225" s="5">
        <v>1</v>
      </c>
      <c r="AC225" s="5">
        <v>0</v>
      </c>
      <c r="AE225" s="2" t="s">
        <v>497</v>
      </c>
      <c r="AG225" s="5">
        <v>69</v>
      </c>
      <c r="AH225" s="5">
        <v>11</v>
      </c>
      <c r="AK225" s="2" t="s">
        <v>480</v>
      </c>
      <c r="AM225" s="2" t="s">
        <v>482</v>
      </c>
      <c r="AO225" s="6">
        <v>44747.377384259365</v>
      </c>
      <c r="AV225" s="3">
        <v>44348</v>
      </c>
      <c r="AW225" s="2" t="s">
        <v>104</v>
      </c>
      <c r="AX225" s="2" t="s">
        <v>105</v>
      </c>
      <c r="AY225" s="5">
        <v>15329010</v>
      </c>
      <c r="AZ225" s="2" t="s">
        <v>86</v>
      </c>
      <c r="BB225" s="2" t="s">
        <v>525</v>
      </c>
      <c r="BC225" s="5">
        <v>684</v>
      </c>
      <c r="BD225" s="5">
        <v>684</v>
      </c>
      <c r="BN225" s="2" t="s">
        <v>107</v>
      </c>
      <c r="BQ225" s="5">
        <v>1</v>
      </c>
      <c r="CF225" s="5">
        <v>54667</v>
      </c>
      <c r="CH225" s="2" t="s">
        <v>526</v>
      </c>
    </row>
    <row r="226" spans="1:86" x14ac:dyDescent="0.15">
      <c r="A226" s="2" t="s">
        <v>86</v>
      </c>
      <c r="B226" s="2" t="s">
        <v>180</v>
      </c>
      <c r="C226" s="2" t="s">
        <v>399</v>
      </c>
      <c r="D226" s="2" t="s">
        <v>107</v>
      </c>
      <c r="E226" s="2" t="s">
        <v>342</v>
      </c>
      <c r="F226" s="3">
        <v>44389</v>
      </c>
      <c r="G226" s="4">
        <v>0.23958333333333387</v>
      </c>
      <c r="H226" s="2" t="s">
        <v>91</v>
      </c>
      <c r="I226" s="2" t="s">
        <v>330</v>
      </c>
      <c r="J226" s="2" t="s">
        <v>93</v>
      </c>
      <c r="K226" s="2" t="s">
        <v>94</v>
      </c>
      <c r="L226" s="2" t="s">
        <v>95</v>
      </c>
      <c r="M226" s="2" t="s">
        <v>96</v>
      </c>
      <c r="N226" s="2" t="s">
        <v>97</v>
      </c>
      <c r="O226" s="2" t="s">
        <v>98</v>
      </c>
      <c r="P226" s="2" t="s">
        <v>479</v>
      </c>
      <c r="Q226" s="2" t="s">
        <v>497</v>
      </c>
      <c r="R226" s="5">
        <v>0</v>
      </c>
      <c r="AB226" s="5">
        <v>0</v>
      </c>
      <c r="AC226" s="5">
        <v>2</v>
      </c>
      <c r="AE226" s="2" t="s">
        <v>163</v>
      </c>
      <c r="AG226" s="5">
        <v>74</v>
      </c>
      <c r="AH226" s="5">
        <v>11</v>
      </c>
      <c r="AK226" s="2" t="s">
        <v>480</v>
      </c>
      <c r="AM226" s="2" t="s">
        <v>501</v>
      </c>
      <c r="AO226" s="6">
        <v>44747.471261574181</v>
      </c>
      <c r="AV226" s="3">
        <v>43287</v>
      </c>
      <c r="AW226" s="2" t="s">
        <v>104</v>
      </c>
      <c r="AX226" s="2" t="s">
        <v>105</v>
      </c>
      <c r="AY226" s="5">
        <v>15329010</v>
      </c>
      <c r="AZ226" s="2" t="s">
        <v>86</v>
      </c>
      <c r="BB226" s="2" t="s">
        <v>400</v>
      </c>
      <c r="BC226" s="5">
        <v>685</v>
      </c>
      <c r="BD226" s="5">
        <v>685</v>
      </c>
      <c r="BN226" s="2" t="s">
        <v>107</v>
      </c>
      <c r="BQ226" s="5">
        <v>1</v>
      </c>
      <c r="CF226" s="5">
        <v>77048</v>
      </c>
      <c r="CH226" s="2" t="s">
        <v>401</v>
      </c>
    </row>
    <row r="227" spans="1:86" x14ac:dyDescent="0.15">
      <c r="A227" s="2" t="s">
        <v>86</v>
      </c>
      <c r="B227" s="2" t="s">
        <v>255</v>
      </c>
      <c r="C227" s="2" t="s">
        <v>405</v>
      </c>
      <c r="D227" s="2" t="s">
        <v>107</v>
      </c>
      <c r="E227" s="2" t="s">
        <v>175</v>
      </c>
      <c r="F227" s="3">
        <v>44389</v>
      </c>
      <c r="G227" s="4">
        <v>0.23958333333333387</v>
      </c>
      <c r="H227" s="2" t="s">
        <v>91</v>
      </c>
      <c r="I227" s="2" t="s">
        <v>92</v>
      </c>
      <c r="J227" s="2" t="s">
        <v>93</v>
      </c>
      <c r="K227" s="2" t="s">
        <v>94</v>
      </c>
      <c r="L227" s="2" t="s">
        <v>95</v>
      </c>
      <c r="M227" s="2" t="s">
        <v>96</v>
      </c>
      <c r="N227" s="2" t="s">
        <v>97</v>
      </c>
      <c r="O227" s="2" t="s">
        <v>98</v>
      </c>
      <c r="P227" s="2" t="s">
        <v>479</v>
      </c>
      <c r="Q227" s="2" t="s">
        <v>486</v>
      </c>
      <c r="R227" s="5">
        <v>0</v>
      </c>
      <c r="AA227" s="2" t="s">
        <v>692</v>
      </c>
      <c r="AB227" s="5">
        <v>0</v>
      </c>
      <c r="AC227" s="5">
        <v>2</v>
      </c>
      <c r="AE227" s="2" t="s">
        <v>163</v>
      </c>
      <c r="AG227" s="5">
        <v>59</v>
      </c>
      <c r="AH227" s="5">
        <v>11</v>
      </c>
      <c r="AK227" s="2" t="s">
        <v>480</v>
      </c>
      <c r="AM227" s="2" t="s">
        <v>164</v>
      </c>
      <c r="AO227" s="6">
        <v>44747.473229166768</v>
      </c>
      <c r="AV227" s="3">
        <v>44008</v>
      </c>
      <c r="AW227" s="2" t="s">
        <v>104</v>
      </c>
      <c r="AX227" s="2" t="s">
        <v>105</v>
      </c>
      <c r="AY227" s="5">
        <v>15329010</v>
      </c>
      <c r="AZ227" s="2" t="s">
        <v>86</v>
      </c>
      <c r="BB227" s="2" t="s">
        <v>406</v>
      </c>
      <c r="BC227" s="5">
        <v>686</v>
      </c>
      <c r="BD227" s="5">
        <v>686</v>
      </c>
      <c r="BN227" s="2" t="s">
        <v>107</v>
      </c>
      <c r="BQ227" s="5">
        <v>1</v>
      </c>
      <c r="CF227" s="5">
        <v>78730</v>
      </c>
      <c r="CH227" s="2" t="s">
        <v>408</v>
      </c>
    </row>
    <row r="228" spans="1:86" x14ac:dyDescent="0.15">
      <c r="A228" s="2" t="s">
        <v>86</v>
      </c>
      <c r="B228" s="2" t="s">
        <v>255</v>
      </c>
      <c r="C228" s="2" t="s">
        <v>693</v>
      </c>
      <c r="D228" s="2" t="s">
        <v>107</v>
      </c>
      <c r="E228" s="2" t="s">
        <v>257</v>
      </c>
      <c r="F228" s="3">
        <v>44389</v>
      </c>
      <c r="G228" s="4">
        <v>0.30208333333333404</v>
      </c>
      <c r="H228" s="2" t="s">
        <v>239</v>
      </c>
      <c r="I228" s="2" t="s">
        <v>330</v>
      </c>
      <c r="J228" s="2" t="s">
        <v>89</v>
      </c>
      <c r="K228" s="2" t="s">
        <v>124</v>
      </c>
      <c r="L228" s="2" t="s">
        <v>95</v>
      </c>
      <c r="M228" s="2" t="s">
        <v>96</v>
      </c>
      <c r="N228" s="2" t="s">
        <v>97</v>
      </c>
      <c r="O228" s="2" t="s">
        <v>98</v>
      </c>
      <c r="P228" s="2" t="s">
        <v>479</v>
      </c>
      <c r="Q228" s="2" t="s">
        <v>497</v>
      </c>
      <c r="R228" s="5">
        <v>0</v>
      </c>
      <c r="AB228" s="5">
        <v>4</v>
      </c>
      <c r="AC228" s="5">
        <v>0</v>
      </c>
      <c r="AE228" s="2" t="s">
        <v>163</v>
      </c>
      <c r="AG228" s="5">
        <v>58</v>
      </c>
      <c r="AH228" s="5">
        <v>9</v>
      </c>
      <c r="AK228" s="2" t="s">
        <v>480</v>
      </c>
      <c r="AM228" s="2" t="s">
        <v>501</v>
      </c>
      <c r="AO228" s="6">
        <v>44747.377453703804</v>
      </c>
      <c r="AP228" s="2" t="s">
        <v>608</v>
      </c>
      <c r="AV228" s="3">
        <v>44383</v>
      </c>
      <c r="AW228" s="2" t="s">
        <v>104</v>
      </c>
      <c r="AX228" s="2" t="s">
        <v>105</v>
      </c>
      <c r="AY228" s="5">
        <v>15329010</v>
      </c>
      <c r="AZ228" s="2" t="s">
        <v>86</v>
      </c>
      <c r="BB228" s="2" t="s">
        <v>694</v>
      </c>
      <c r="BC228" s="5">
        <v>687</v>
      </c>
      <c r="BD228" s="5">
        <v>687</v>
      </c>
      <c r="BN228" s="2" t="s">
        <v>107</v>
      </c>
      <c r="BQ228" s="5">
        <v>1</v>
      </c>
      <c r="CF228" s="5">
        <v>78792</v>
      </c>
      <c r="CH228" s="2" t="s">
        <v>695</v>
      </c>
    </row>
    <row r="229" spans="1:86" x14ac:dyDescent="0.15">
      <c r="A229" s="2" t="s">
        <v>86</v>
      </c>
      <c r="B229" s="2" t="s">
        <v>255</v>
      </c>
      <c r="C229" s="2" t="s">
        <v>696</v>
      </c>
      <c r="D229" s="2" t="s">
        <v>107</v>
      </c>
      <c r="E229" s="2" t="s">
        <v>257</v>
      </c>
      <c r="F229" s="3">
        <v>44389</v>
      </c>
      <c r="G229" s="4">
        <v>0.32291666666666741</v>
      </c>
      <c r="H229" s="2" t="s">
        <v>239</v>
      </c>
      <c r="I229" s="2" t="s">
        <v>697</v>
      </c>
      <c r="J229" s="2" t="s">
        <v>347</v>
      </c>
      <c r="K229" s="2" t="s">
        <v>346</v>
      </c>
      <c r="L229" s="2" t="s">
        <v>95</v>
      </c>
      <c r="M229" s="2" t="s">
        <v>96</v>
      </c>
      <c r="N229" s="2" t="s">
        <v>97</v>
      </c>
      <c r="O229" s="2" t="s">
        <v>98</v>
      </c>
      <c r="P229" s="2" t="s">
        <v>479</v>
      </c>
      <c r="Q229" s="2" t="s">
        <v>343</v>
      </c>
      <c r="R229" s="5">
        <v>0</v>
      </c>
      <c r="AB229" s="5">
        <v>0</v>
      </c>
      <c r="AC229" s="5">
        <v>0</v>
      </c>
      <c r="AE229" s="2" t="s">
        <v>112</v>
      </c>
      <c r="AG229" s="5">
        <v>56</v>
      </c>
      <c r="AH229" s="5">
        <v>10</v>
      </c>
      <c r="AK229" s="2" t="s">
        <v>113</v>
      </c>
      <c r="AM229" s="2" t="s">
        <v>501</v>
      </c>
      <c r="AO229" s="6">
        <v>44747.377465277881</v>
      </c>
      <c r="AV229" s="3">
        <v>44383</v>
      </c>
      <c r="AW229" s="2" t="s">
        <v>104</v>
      </c>
      <c r="AX229" s="2" t="s">
        <v>105</v>
      </c>
      <c r="AY229" s="5">
        <v>15329010</v>
      </c>
      <c r="AZ229" s="2" t="s">
        <v>86</v>
      </c>
      <c r="BB229" s="2" t="s">
        <v>698</v>
      </c>
      <c r="BC229" s="5">
        <v>688</v>
      </c>
      <c r="BD229" s="5">
        <v>688</v>
      </c>
      <c r="BN229" s="2" t="s">
        <v>107</v>
      </c>
      <c r="BQ229" s="5">
        <v>1</v>
      </c>
      <c r="CF229" s="5">
        <v>78793</v>
      </c>
      <c r="CH229" s="2" t="s">
        <v>699</v>
      </c>
    </row>
    <row r="230" spans="1:86" x14ac:dyDescent="0.15">
      <c r="A230" s="2" t="s">
        <v>86</v>
      </c>
      <c r="B230" s="2" t="s">
        <v>255</v>
      </c>
      <c r="C230" s="2" t="s">
        <v>700</v>
      </c>
      <c r="D230" s="2" t="s">
        <v>107</v>
      </c>
      <c r="E230" s="2" t="s">
        <v>257</v>
      </c>
      <c r="F230" s="3">
        <v>44389</v>
      </c>
      <c r="G230" s="4">
        <v>0.32291666666666741</v>
      </c>
      <c r="H230" s="2" t="s">
        <v>239</v>
      </c>
      <c r="I230" s="2" t="s">
        <v>697</v>
      </c>
      <c r="J230" s="2" t="s">
        <v>347</v>
      </c>
      <c r="K230" s="2" t="s">
        <v>346</v>
      </c>
      <c r="L230" s="2" t="s">
        <v>95</v>
      </c>
      <c r="M230" s="2" t="s">
        <v>96</v>
      </c>
      <c r="N230" s="2" t="s">
        <v>97</v>
      </c>
      <c r="O230" s="2" t="s">
        <v>98</v>
      </c>
      <c r="P230" s="2" t="s">
        <v>479</v>
      </c>
      <c r="Q230" s="2" t="s">
        <v>343</v>
      </c>
      <c r="R230" s="5">
        <v>0</v>
      </c>
      <c r="AB230" s="5">
        <v>0</v>
      </c>
      <c r="AC230" s="5">
        <v>0</v>
      </c>
      <c r="AE230" s="2" t="s">
        <v>112</v>
      </c>
      <c r="AG230" s="5">
        <v>58</v>
      </c>
      <c r="AH230" s="5">
        <v>10</v>
      </c>
      <c r="AK230" s="2" t="s">
        <v>113</v>
      </c>
      <c r="AM230" s="2" t="s">
        <v>501</v>
      </c>
      <c r="AO230" s="6">
        <v>44747.377476851958</v>
      </c>
      <c r="AV230" s="3">
        <v>44383</v>
      </c>
      <c r="AW230" s="2" t="s">
        <v>104</v>
      </c>
      <c r="AX230" s="2" t="s">
        <v>105</v>
      </c>
      <c r="AY230" s="5">
        <v>15329010</v>
      </c>
      <c r="AZ230" s="2" t="s">
        <v>86</v>
      </c>
      <c r="BB230" s="2" t="s">
        <v>701</v>
      </c>
      <c r="BC230" s="5">
        <v>689</v>
      </c>
      <c r="BD230" s="5">
        <v>689</v>
      </c>
      <c r="BN230" s="2" t="s">
        <v>107</v>
      </c>
      <c r="BQ230" s="5">
        <v>1</v>
      </c>
      <c r="CF230" s="5">
        <v>78795</v>
      </c>
      <c r="CH230" s="2" t="s">
        <v>702</v>
      </c>
    </row>
    <row r="231" spans="1:86" x14ac:dyDescent="0.15">
      <c r="A231" s="2" t="s">
        <v>86</v>
      </c>
      <c r="B231" s="2" t="s">
        <v>173</v>
      </c>
      <c r="C231" s="2" t="s">
        <v>634</v>
      </c>
      <c r="D231" s="2" t="s">
        <v>107</v>
      </c>
      <c r="E231" s="2" t="s">
        <v>292</v>
      </c>
      <c r="F231" s="3">
        <v>44389</v>
      </c>
      <c r="G231" s="4">
        <v>0.34375000000000078</v>
      </c>
      <c r="H231" s="2" t="s">
        <v>161</v>
      </c>
      <c r="I231" s="2" t="s">
        <v>506</v>
      </c>
      <c r="J231" s="2" t="s">
        <v>89</v>
      </c>
      <c r="K231" s="2" t="s">
        <v>410</v>
      </c>
      <c r="L231" s="2" t="s">
        <v>95</v>
      </c>
      <c r="M231" s="2" t="s">
        <v>96</v>
      </c>
      <c r="N231" s="2" t="s">
        <v>97</v>
      </c>
      <c r="O231" s="2" t="s">
        <v>98</v>
      </c>
      <c r="P231" s="2" t="s">
        <v>479</v>
      </c>
      <c r="Q231" s="2" t="s">
        <v>112</v>
      </c>
      <c r="R231" s="5">
        <v>0</v>
      </c>
      <c r="AB231" s="5">
        <v>4</v>
      </c>
      <c r="AC231" s="5">
        <v>0</v>
      </c>
      <c r="AE231" s="2" t="s">
        <v>343</v>
      </c>
      <c r="AG231" s="5">
        <v>62</v>
      </c>
      <c r="AH231" s="5">
        <v>10</v>
      </c>
      <c r="AK231" s="2" t="s">
        <v>142</v>
      </c>
      <c r="AM231" s="2" t="s">
        <v>395</v>
      </c>
      <c r="AO231" s="6">
        <v>44747.377488426027</v>
      </c>
      <c r="AV231" s="3">
        <v>44348</v>
      </c>
      <c r="AW231" s="2" t="s">
        <v>104</v>
      </c>
      <c r="AX231" s="2" t="s">
        <v>105</v>
      </c>
      <c r="AY231" s="5">
        <v>15329010</v>
      </c>
      <c r="AZ231" s="2" t="s">
        <v>86</v>
      </c>
      <c r="BB231" s="2" t="s">
        <v>635</v>
      </c>
      <c r="BC231" s="5">
        <v>690</v>
      </c>
      <c r="BD231" s="5">
        <v>690</v>
      </c>
      <c r="BN231" s="2" t="s">
        <v>107</v>
      </c>
      <c r="BQ231" s="5">
        <v>1</v>
      </c>
      <c r="CF231" s="5">
        <v>54676</v>
      </c>
      <c r="CH231" s="2" t="s">
        <v>636</v>
      </c>
    </row>
    <row r="232" spans="1:86" x14ac:dyDescent="0.15">
      <c r="A232" s="2" t="s">
        <v>86</v>
      </c>
      <c r="B232" s="2" t="s">
        <v>121</v>
      </c>
      <c r="C232" s="2" t="s">
        <v>668</v>
      </c>
      <c r="D232" s="2" t="s">
        <v>107</v>
      </c>
      <c r="E232" s="2" t="s">
        <v>570</v>
      </c>
      <c r="F232" s="3">
        <v>44389</v>
      </c>
      <c r="G232" s="4">
        <v>0.35416666666666746</v>
      </c>
      <c r="H232" s="2" t="s">
        <v>161</v>
      </c>
      <c r="I232" s="2" t="s">
        <v>506</v>
      </c>
      <c r="J232" s="2" t="s">
        <v>93</v>
      </c>
      <c r="K232" s="2" t="s">
        <v>94</v>
      </c>
      <c r="L232" s="2" t="s">
        <v>95</v>
      </c>
      <c r="M232" s="2" t="s">
        <v>96</v>
      </c>
      <c r="N232" s="2" t="s">
        <v>97</v>
      </c>
      <c r="O232" s="2" t="s">
        <v>98</v>
      </c>
      <c r="P232" s="2" t="s">
        <v>479</v>
      </c>
      <c r="Q232" s="2" t="s">
        <v>112</v>
      </c>
      <c r="R232" s="5">
        <v>1</v>
      </c>
      <c r="AB232" s="5">
        <v>0</v>
      </c>
      <c r="AC232" s="5">
        <v>2</v>
      </c>
      <c r="AE232" s="2" t="s">
        <v>343</v>
      </c>
      <c r="AG232" s="5">
        <v>59</v>
      </c>
      <c r="AH232" s="5">
        <v>18</v>
      </c>
      <c r="AK232" s="2" t="s">
        <v>480</v>
      </c>
      <c r="AM232" s="2" t="s">
        <v>482</v>
      </c>
      <c r="AO232" s="6">
        <v>44747.377500000104</v>
      </c>
      <c r="AV232" s="3">
        <v>44371</v>
      </c>
      <c r="AW232" s="2" t="s">
        <v>104</v>
      </c>
      <c r="AX232" s="2" t="s">
        <v>105</v>
      </c>
      <c r="AY232" s="5">
        <v>15329010</v>
      </c>
      <c r="AZ232" s="2" t="s">
        <v>86</v>
      </c>
      <c r="BB232" s="2" t="s">
        <v>669</v>
      </c>
      <c r="BC232" s="5">
        <v>691</v>
      </c>
      <c r="BD232" s="5">
        <v>691</v>
      </c>
      <c r="BN232" s="2" t="s">
        <v>107</v>
      </c>
      <c r="BQ232" s="5">
        <v>1</v>
      </c>
      <c r="CF232" s="5">
        <v>81742</v>
      </c>
      <c r="CH232" s="2" t="s">
        <v>670</v>
      </c>
    </row>
    <row r="233" spans="1:86" x14ac:dyDescent="0.15">
      <c r="A233" s="2" t="s">
        <v>86</v>
      </c>
      <c r="B233" s="2" t="s">
        <v>681</v>
      </c>
      <c r="C233" s="2" t="s">
        <v>703</v>
      </c>
      <c r="D233" s="2" t="s">
        <v>107</v>
      </c>
      <c r="E233" s="2" t="s">
        <v>292</v>
      </c>
      <c r="F233" s="3">
        <v>44389</v>
      </c>
      <c r="G233" s="4">
        <v>0.38541666666666757</v>
      </c>
      <c r="H233" s="2" t="s">
        <v>91</v>
      </c>
      <c r="I233" s="2" t="s">
        <v>483</v>
      </c>
      <c r="J233" s="2" t="s">
        <v>89</v>
      </c>
      <c r="K233" s="2" t="s">
        <v>410</v>
      </c>
      <c r="L233" s="2" t="s">
        <v>95</v>
      </c>
      <c r="M233" s="2" t="s">
        <v>96</v>
      </c>
      <c r="N233" s="2" t="s">
        <v>97</v>
      </c>
      <c r="O233" s="2" t="s">
        <v>98</v>
      </c>
      <c r="P233" s="2" t="s">
        <v>479</v>
      </c>
      <c r="Q233" s="2" t="s">
        <v>112</v>
      </c>
      <c r="R233" s="5">
        <v>2</v>
      </c>
      <c r="AB233" s="5">
        <v>1</v>
      </c>
      <c r="AC233" s="5">
        <v>0</v>
      </c>
      <c r="AE233" s="2" t="s">
        <v>343</v>
      </c>
      <c r="AG233" s="5">
        <v>65</v>
      </c>
      <c r="AH233" s="5">
        <v>12</v>
      </c>
      <c r="AK233" s="2" t="s">
        <v>480</v>
      </c>
      <c r="AM233" s="2" t="s">
        <v>395</v>
      </c>
      <c r="AO233" s="6">
        <v>44747.470196759365</v>
      </c>
      <c r="AV233" s="3">
        <v>44376</v>
      </c>
      <c r="AW233" s="2" t="s">
        <v>104</v>
      </c>
      <c r="AX233" s="2" t="s">
        <v>105</v>
      </c>
      <c r="AY233" s="5">
        <v>15329010</v>
      </c>
      <c r="AZ233" s="2" t="s">
        <v>86</v>
      </c>
      <c r="BB233" s="2" t="s">
        <v>704</v>
      </c>
      <c r="BC233" s="5">
        <v>692</v>
      </c>
      <c r="BD233" s="5">
        <v>692</v>
      </c>
      <c r="BN233" s="2" t="s">
        <v>107</v>
      </c>
      <c r="BQ233" s="5">
        <v>1</v>
      </c>
      <c r="CF233" s="5">
        <v>11802</v>
      </c>
      <c r="CH233" s="2" t="s">
        <v>705</v>
      </c>
    </row>
    <row r="234" spans="1:86" x14ac:dyDescent="0.15">
      <c r="A234" s="2" t="s">
        <v>86</v>
      </c>
      <c r="B234" s="2" t="s">
        <v>681</v>
      </c>
      <c r="C234" s="2" t="s">
        <v>706</v>
      </c>
      <c r="D234" s="2" t="s">
        <v>107</v>
      </c>
      <c r="E234" s="2" t="s">
        <v>292</v>
      </c>
      <c r="F234" s="3">
        <v>44389</v>
      </c>
      <c r="G234" s="4">
        <v>0.38541666666666757</v>
      </c>
      <c r="H234" s="2" t="s">
        <v>258</v>
      </c>
      <c r="I234" s="2" t="s">
        <v>483</v>
      </c>
      <c r="J234" s="2" t="s">
        <v>89</v>
      </c>
      <c r="K234" s="2" t="s">
        <v>124</v>
      </c>
      <c r="L234" s="2" t="s">
        <v>95</v>
      </c>
      <c r="M234" s="2" t="s">
        <v>96</v>
      </c>
      <c r="N234" s="2" t="s">
        <v>97</v>
      </c>
      <c r="O234" s="2" t="s">
        <v>98</v>
      </c>
      <c r="P234" s="2" t="s">
        <v>479</v>
      </c>
      <c r="Q234" s="2" t="s">
        <v>343</v>
      </c>
      <c r="R234" s="5">
        <v>0</v>
      </c>
      <c r="AB234" s="5">
        <v>5</v>
      </c>
      <c r="AC234" s="5">
        <v>0</v>
      </c>
      <c r="AE234" s="2" t="s">
        <v>112</v>
      </c>
      <c r="AG234" s="5">
        <v>65</v>
      </c>
      <c r="AH234" s="5">
        <v>11</v>
      </c>
      <c r="AK234" s="2" t="s">
        <v>142</v>
      </c>
      <c r="AM234" s="2" t="s">
        <v>484</v>
      </c>
      <c r="AO234" s="6">
        <v>44747.470578703811</v>
      </c>
      <c r="AV234" s="3">
        <v>44385</v>
      </c>
      <c r="AW234" s="2" t="s">
        <v>104</v>
      </c>
      <c r="AX234" s="2" t="s">
        <v>105</v>
      </c>
      <c r="AY234" s="5">
        <v>15329010</v>
      </c>
      <c r="AZ234" s="2" t="s">
        <v>86</v>
      </c>
      <c r="BB234" s="2" t="s">
        <v>707</v>
      </c>
      <c r="BC234" s="5">
        <v>693</v>
      </c>
      <c r="BD234" s="5">
        <v>693</v>
      </c>
      <c r="BN234" s="2" t="s">
        <v>107</v>
      </c>
      <c r="BQ234" s="5">
        <v>1</v>
      </c>
      <c r="CF234" s="5">
        <v>11806</v>
      </c>
      <c r="CH234" s="2" t="s">
        <v>708</v>
      </c>
    </row>
    <row r="235" spans="1:86" x14ac:dyDescent="0.15">
      <c r="A235" s="2" t="s">
        <v>86</v>
      </c>
      <c r="B235" s="2" t="s">
        <v>156</v>
      </c>
      <c r="C235" s="2" t="s">
        <v>709</v>
      </c>
      <c r="D235" s="2" t="s">
        <v>107</v>
      </c>
      <c r="E235" s="2" t="s">
        <v>90</v>
      </c>
      <c r="F235" s="3">
        <v>44390</v>
      </c>
      <c r="G235" s="4">
        <v>0.20833333333333381</v>
      </c>
      <c r="H235" s="2" t="s">
        <v>239</v>
      </c>
      <c r="I235" s="2" t="s">
        <v>697</v>
      </c>
      <c r="J235" s="2" t="s">
        <v>347</v>
      </c>
      <c r="K235" s="2" t="s">
        <v>346</v>
      </c>
      <c r="L235" s="2" t="s">
        <v>95</v>
      </c>
      <c r="M235" s="2" t="s">
        <v>96</v>
      </c>
      <c r="N235" s="2" t="s">
        <v>97</v>
      </c>
      <c r="O235" s="2" t="s">
        <v>98</v>
      </c>
      <c r="P235" s="2" t="s">
        <v>479</v>
      </c>
      <c r="Q235" s="2" t="s">
        <v>353</v>
      </c>
      <c r="R235" s="5">
        <v>2</v>
      </c>
      <c r="AB235" s="5">
        <v>0</v>
      </c>
      <c r="AC235" s="5">
        <v>0</v>
      </c>
      <c r="AE235" s="2" t="s">
        <v>485</v>
      </c>
      <c r="AG235" s="5">
        <v>125</v>
      </c>
      <c r="AH235" s="5">
        <v>79</v>
      </c>
      <c r="AK235" s="2" t="s">
        <v>480</v>
      </c>
      <c r="AM235" s="2" t="s">
        <v>134</v>
      </c>
      <c r="AO235" s="6">
        <v>44747.377534722327</v>
      </c>
      <c r="AV235" s="3">
        <v>44385</v>
      </c>
      <c r="AW235" s="2" t="s">
        <v>104</v>
      </c>
      <c r="AX235" s="2" t="s">
        <v>105</v>
      </c>
      <c r="AY235" s="5">
        <v>15329010</v>
      </c>
      <c r="AZ235" s="2" t="s">
        <v>86</v>
      </c>
      <c r="BB235" s="2" t="s">
        <v>710</v>
      </c>
      <c r="BC235" s="5">
        <v>694</v>
      </c>
      <c r="BD235" s="5">
        <v>694</v>
      </c>
      <c r="BN235" s="2" t="s">
        <v>107</v>
      </c>
      <c r="BQ235" s="5">
        <v>1</v>
      </c>
      <c r="CF235" s="5">
        <v>76035</v>
      </c>
      <c r="CH235" s="2" t="s">
        <v>711</v>
      </c>
    </row>
    <row r="236" spans="1:86" x14ac:dyDescent="0.15">
      <c r="A236" s="2" t="s">
        <v>86</v>
      </c>
      <c r="B236" s="2" t="s">
        <v>229</v>
      </c>
      <c r="C236" s="2" t="s">
        <v>655</v>
      </c>
      <c r="D236" s="2" t="s">
        <v>107</v>
      </c>
      <c r="E236" s="2" t="s">
        <v>111</v>
      </c>
      <c r="F236" s="3">
        <v>44390</v>
      </c>
      <c r="G236" s="4">
        <v>0.25000000000000061</v>
      </c>
      <c r="H236" s="2" t="s">
        <v>117</v>
      </c>
      <c r="I236" s="2" t="s">
        <v>170</v>
      </c>
      <c r="J236" s="2" t="s">
        <v>89</v>
      </c>
      <c r="K236" s="2" t="s">
        <v>92</v>
      </c>
      <c r="L236" s="2" t="s">
        <v>95</v>
      </c>
      <c r="M236" s="2" t="s">
        <v>96</v>
      </c>
      <c r="N236" s="2" t="s">
        <v>97</v>
      </c>
      <c r="O236" s="2" t="s">
        <v>98</v>
      </c>
      <c r="P236" s="2" t="s">
        <v>479</v>
      </c>
      <c r="Q236" s="2" t="s">
        <v>353</v>
      </c>
      <c r="R236" s="5">
        <v>0</v>
      </c>
      <c r="AB236" s="5">
        <v>5</v>
      </c>
      <c r="AC236" s="5">
        <v>0</v>
      </c>
      <c r="AE236" s="2" t="s">
        <v>485</v>
      </c>
      <c r="AG236" s="5">
        <v>116</v>
      </c>
      <c r="AH236" s="5">
        <v>58</v>
      </c>
      <c r="AK236" s="2" t="s">
        <v>480</v>
      </c>
      <c r="AM236" s="2" t="s">
        <v>103</v>
      </c>
      <c r="AO236" s="6">
        <v>44747.377546296404</v>
      </c>
      <c r="AV236" s="3">
        <v>44368</v>
      </c>
      <c r="AW236" s="2" t="s">
        <v>104</v>
      </c>
      <c r="AX236" s="2" t="s">
        <v>105</v>
      </c>
      <c r="AY236" s="5">
        <v>15329010</v>
      </c>
      <c r="AZ236" s="2" t="s">
        <v>86</v>
      </c>
      <c r="BB236" s="2" t="s">
        <v>657</v>
      </c>
      <c r="BC236" s="5">
        <v>695</v>
      </c>
      <c r="BD236" s="5">
        <v>695</v>
      </c>
      <c r="BN236" s="2" t="s">
        <v>107</v>
      </c>
      <c r="BQ236" s="5">
        <v>1</v>
      </c>
      <c r="CF236" s="5">
        <v>78239</v>
      </c>
      <c r="CH236" s="2" t="s">
        <v>658</v>
      </c>
    </row>
    <row r="237" spans="1:86" x14ac:dyDescent="0.15">
      <c r="A237" s="2" t="s">
        <v>86</v>
      </c>
      <c r="B237" s="2" t="s">
        <v>121</v>
      </c>
      <c r="C237" s="2" t="s">
        <v>662</v>
      </c>
      <c r="D237" s="2" t="s">
        <v>107</v>
      </c>
      <c r="E237" s="2" t="s">
        <v>220</v>
      </c>
      <c r="F237" s="3">
        <v>44390</v>
      </c>
      <c r="G237" s="4">
        <v>0.27083333333333398</v>
      </c>
      <c r="H237" s="2" t="s">
        <v>91</v>
      </c>
      <c r="I237" s="2" t="s">
        <v>483</v>
      </c>
      <c r="J237" s="2" t="s">
        <v>89</v>
      </c>
      <c r="K237" s="2" t="s">
        <v>124</v>
      </c>
      <c r="L237" s="2" t="s">
        <v>95</v>
      </c>
      <c r="M237" s="2" t="s">
        <v>96</v>
      </c>
      <c r="N237" s="2" t="s">
        <v>97</v>
      </c>
      <c r="O237" s="2" t="s">
        <v>98</v>
      </c>
      <c r="P237" s="2" t="s">
        <v>479</v>
      </c>
      <c r="Q237" s="2" t="s">
        <v>481</v>
      </c>
      <c r="R237" s="5">
        <v>0</v>
      </c>
      <c r="AB237" s="5">
        <v>5</v>
      </c>
      <c r="AC237" s="5">
        <v>0</v>
      </c>
      <c r="AE237" s="2" t="s">
        <v>163</v>
      </c>
      <c r="AG237" s="5">
        <v>72</v>
      </c>
      <c r="AH237" s="5">
        <v>19</v>
      </c>
      <c r="AK237" s="2" t="s">
        <v>142</v>
      </c>
      <c r="AM237" s="2" t="s">
        <v>398</v>
      </c>
      <c r="AO237" s="6">
        <v>44747.377557870474</v>
      </c>
      <c r="AV237" s="3">
        <v>44369</v>
      </c>
      <c r="AW237" s="2" t="s">
        <v>104</v>
      </c>
      <c r="AX237" s="2" t="s">
        <v>105</v>
      </c>
      <c r="AY237" s="5">
        <v>15329010</v>
      </c>
      <c r="AZ237" s="2" t="s">
        <v>86</v>
      </c>
      <c r="BB237" s="2" t="s">
        <v>663</v>
      </c>
      <c r="BC237" s="5">
        <v>696</v>
      </c>
      <c r="BD237" s="5">
        <v>696</v>
      </c>
      <c r="BN237" s="2" t="s">
        <v>107</v>
      </c>
      <c r="BQ237" s="5">
        <v>1</v>
      </c>
      <c r="CF237" s="5">
        <v>81741</v>
      </c>
      <c r="CH237" s="2" t="s">
        <v>664</v>
      </c>
    </row>
    <row r="238" spans="1:86" x14ac:dyDescent="0.15">
      <c r="A238" s="2" t="s">
        <v>86</v>
      </c>
      <c r="B238" s="2" t="s">
        <v>173</v>
      </c>
      <c r="C238" s="2" t="s">
        <v>712</v>
      </c>
      <c r="D238" s="2" t="s">
        <v>107</v>
      </c>
      <c r="E238" s="2" t="s">
        <v>220</v>
      </c>
      <c r="F238" s="3">
        <v>44392</v>
      </c>
      <c r="G238" s="4">
        <v>0.2187500000000005</v>
      </c>
      <c r="H238" s="2" t="s">
        <v>161</v>
      </c>
      <c r="I238" s="2" t="s">
        <v>506</v>
      </c>
      <c r="J238" s="2" t="s">
        <v>347</v>
      </c>
      <c r="K238" s="2" t="s">
        <v>162</v>
      </c>
      <c r="L238" s="2" t="s">
        <v>95</v>
      </c>
      <c r="M238" s="2" t="s">
        <v>96</v>
      </c>
      <c r="N238" s="2" t="s">
        <v>97</v>
      </c>
      <c r="O238" s="2" t="s">
        <v>98</v>
      </c>
      <c r="P238" s="2" t="s">
        <v>479</v>
      </c>
      <c r="Q238" s="2" t="s">
        <v>489</v>
      </c>
      <c r="R238" s="5">
        <v>0</v>
      </c>
      <c r="AA238" s="2" t="s">
        <v>713</v>
      </c>
      <c r="AB238" s="5">
        <v>0</v>
      </c>
      <c r="AC238" s="5">
        <v>0</v>
      </c>
      <c r="AE238" s="2" t="s">
        <v>578</v>
      </c>
      <c r="AG238" s="5">
        <v>75</v>
      </c>
      <c r="AH238" s="5">
        <v>19</v>
      </c>
      <c r="AK238" s="2" t="s">
        <v>480</v>
      </c>
      <c r="AM238" s="2" t="s">
        <v>398</v>
      </c>
      <c r="AO238" s="6">
        <v>44747.37758101862</v>
      </c>
      <c r="AV238" s="3">
        <v>44358</v>
      </c>
      <c r="AW238" s="2" t="s">
        <v>104</v>
      </c>
      <c r="AX238" s="2" t="s">
        <v>105</v>
      </c>
      <c r="AY238" s="5">
        <v>15329010</v>
      </c>
      <c r="AZ238" s="2" t="s">
        <v>86</v>
      </c>
      <c r="BB238" s="2" t="s">
        <v>714</v>
      </c>
      <c r="BC238" s="5">
        <v>697</v>
      </c>
      <c r="BD238" s="5">
        <v>697</v>
      </c>
      <c r="BN238" s="2" t="s">
        <v>107</v>
      </c>
      <c r="BQ238" s="5">
        <v>1</v>
      </c>
      <c r="CF238" s="5">
        <v>54684</v>
      </c>
      <c r="CH238" s="2" t="s">
        <v>715</v>
      </c>
    </row>
    <row r="239" spans="1:86" x14ac:dyDescent="0.15">
      <c r="A239" s="2" t="s">
        <v>86</v>
      </c>
      <c r="B239" s="2" t="s">
        <v>229</v>
      </c>
      <c r="C239" s="2" t="s">
        <v>655</v>
      </c>
      <c r="D239" s="2" t="s">
        <v>107</v>
      </c>
      <c r="E239" s="2" t="s">
        <v>111</v>
      </c>
      <c r="F239" s="3">
        <v>44392</v>
      </c>
      <c r="G239" s="4">
        <v>0.23958333333333387</v>
      </c>
      <c r="H239" s="2" t="s">
        <v>117</v>
      </c>
      <c r="I239" s="2" t="s">
        <v>330</v>
      </c>
      <c r="J239" s="2" t="s">
        <v>89</v>
      </c>
      <c r="K239" s="2" t="s">
        <v>92</v>
      </c>
      <c r="L239" s="2" t="s">
        <v>95</v>
      </c>
      <c r="M239" s="2" t="s">
        <v>96</v>
      </c>
      <c r="N239" s="2" t="s">
        <v>97</v>
      </c>
      <c r="O239" s="2" t="s">
        <v>98</v>
      </c>
      <c r="P239" s="2" t="s">
        <v>479</v>
      </c>
      <c r="Q239" s="2" t="s">
        <v>489</v>
      </c>
      <c r="R239" s="5">
        <v>0</v>
      </c>
      <c r="AB239" s="5">
        <v>1</v>
      </c>
      <c r="AC239" s="5">
        <v>0</v>
      </c>
      <c r="AE239" s="2" t="s">
        <v>578</v>
      </c>
      <c r="AG239" s="5">
        <v>120</v>
      </c>
      <c r="AH239" s="5">
        <v>59</v>
      </c>
      <c r="AK239" s="2" t="s">
        <v>480</v>
      </c>
      <c r="AM239" s="2" t="s">
        <v>103</v>
      </c>
      <c r="AO239" s="6">
        <v>44747.377592592697</v>
      </c>
      <c r="AV239" s="3">
        <v>44368</v>
      </c>
      <c r="AW239" s="2" t="s">
        <v>104</v>
      </c>
      <c r="AX239" s="2" t="s">
        <v>105</v>
      </c>
      <c r="AY239" s="5">
        <v>15329010</v>
      </c>
      <c r="AZ239" s="2" t="s">
        <v>86</v>
      </c>
      <c r="BB239" s="2" t="s">
        <v>657</v>
      </c>
      <c r="BC239" s="5">
        <v>698</v>
      </c>
      <c r="BD239" s="5">
        <v>698</v>
      </c>
      <c r="BN239" s="2" t="s">
        <v>107</v>
      </c>
      <c r="BQ239" s="5">
        <v>1</v>
      </c>
      <c r="CF239" s="5">
        <v>78239</v>
      </c>
      <c r="CH239" s="2" t="s">
        <v>658</v>
      </c>
    </row>
    <row r="240" spans="1:86" x14ac:dyDescent="0.15">
      <c r="A240" s="2" t="s">
        <v>86</v>
      </c>
      <c r="B240" s="2" t="s">
        <v>229</v>
      </c>
      <c r="C240" s="2" t="s">
        <v>716</v>
      </c>
      <c r="D240" s="2" t="s">
        <v>107</v>
      </c>
      <c r="E240" s="2" t="s">
        <v>333</v>
      </c>
      <c r="F240" s="3">
        <v>44711</v>
      </c>
      <c r="G240" s="4">
        <v>0.19791666666666713</v>
      </c>
      <c r="H240" s="2" t="s">
        <v>91</v>
      </c>
      <c r="I240" s="2" t="s">
        <v>202</v>
      </c>
      <c r="J240" s="2" t="s">
        <v>93</v>
      </c>
      <c r="K240" s="2" t="s">
        <v>92</v>
      </c>
      <c r="L240" s="2" t="s">
        <v>95</v>
      </c>
      <c r="M240" s="2" t="s">
        <v>96</v>
      </c>
      <c r="N240" s="2" t="s">
        <v>97</v>
      </c>
      <c r="O240" s="2" t="s">
        <v>98</v>
      </c>
      <c r="P240" s="2" t="s">
        <v>99</v>
      </c>
      <c r="Q240" s="2" t="s">
        <v>343</v>
      </c>
      <c r="R240" s="5">
        <v>0</v>
      </c>
      <c r="AB240" s="5">
        <v>0</v>
      </c>
      <c r="AC240" s="5">
        <v>3</v>
      </c>
      <c r="AE240" s="2" t="s">
        <v>717</v>
      </c>
      <c r="AG240" s="5">
        <v>105</v>
      </c>
      <c r="AH240" s="5">
        <v>45</v>
      </c>
      <c r="AJ240" s="2" t="s">
        <v>86</v>
      </c>
      <c r="AK240" s="2" t="s">
        <v>86</v>
      </c>
      <c r="AL240" s="2" t="s">
        <v>102</v>
      </c>
      <c r="AM240" s="2" t="s">
        <v>164</v>
      </c>
      <c r="AO240" s="6">
        <v>44746.698726851959</v>
      </c>
      <c r="AV240" s="3">
        <v>44386</v>
      </c>
      <c r="AW240" s="2" t="s">
        <v>104</v>
      </c>
      <c r="AX240" s="2" t="s">
        <v>105</v>
      </c>
      <c r="AY240" s="5">
        <v>15329010</v>
      </c>
      <c r="AZ240" s="2" t="s">
        <v>86</v>
      </c>
      <c r="BB240" s="2" t="s">
        <v>718</v>
      </c>
      <c r="BC240" s="5">
        <v>699</v>
      </c>
      <c r="BD240" s="5">
        <v>699</v>
      </c>
      <c r="BN240" s="2" t="s">
        <v>107</v>
      </c>
      <c r="BQ240" s="5">
        <v>1</v>
      </c>
      <c r="CF240" s="5">
        <v>78245</v>
      </c>
      <c r="CH240" s="2" t="s">
        <v>719</v>
      </c>
    </row>
    <row r="241" spans="1:86" x14ac:dyDescent="0.15">
      <c r="A241" s="2" t="s">
        <v>86</v>
      </c>
      <c r="B241" s="2" t="s">
        <v>229</v>
      </c>
      <c r="C241" s="2" t="s">
        <v>720</v>
      </c>
      <c r="D241" s="2" t="s">
        <v>107</v>
      </c>
      <c r="E241" s="2" t="s">
        <v>333</v>
      </c>
      <c r="F241" s="3">
        <v>44711</v>
      </c>
      <c r="G241" s="4">
        <v>0.23958333333333387</v>
      </c>
      <c r="H241" s="2" t="s">
        <v>91</v>
      </c>
      <c r="I241" s="2" t="s">
        <v>259</v>
      </c>
      <c r="J241" s="2" t="s">
        <v>93</v>
      </c>
      <c r="K241" s="2" t="s">
        <v>92</v>
      </c>
      <c r="L241" s="2" t="s">
        <v>95</v>
      </c>
      <c r="M241" s="2" t="s">
        <v>96</v>
      </c>
      <c r="N241" s="2" t="s">
        <v>97</v>
      </c>
      <c r="O241" s="2" t="s">
        <v>98</v>
      </c>
      <c r="P241" s="2" t="s">
        <v>99</v>
      </c>
      <c r="Q241" s="2" t="s">
        <v>112</v>
      </c>
      <c r="R241" s="5">
        <v>0</v>
      </c>
      <c r="AB241" s="5">
        <v>0</v>
      </c>
      <c r="AC241" s="5">
        <v>2</v>
      </c>
      <c r="AE241" s="2" t="s">
        <v>717</v>
      </c>
      <c r="AG241" s="5">
        <v>109</v>
      </c>
      <c r="AH241" s="5">
        <v>43</v>
      </c>
      <c r="AJ241" s="2" t="s">
        <v>86</v>
      </c>
      <c r="AK241" s="2" t="s">
        <v>86</v>
      </c>
      <c r="AL241" s="2" t="s">
        <v>102</v>
      </c>
      <c r="AM241" s="2" t="s">
        <v>103</v>
      </c>
      <c r="AO241" s="6">
        <v>44746.698726851959</v>
      </c>
      <c r="AV241" s="3">
        <v>44356</v>
      </c>
      <c r="AW241" s="2" t="s">
        <v>104</v>
      </c>
      <c r="AX241" s="2" t="s">
        <v>105</v>
      </c>
      <c r="AY241" s="5">
        <v>15329010</v>
      </c>
      <c r="AZ241" s="2" t="s">
        <v>86</v>
      </c>
      <c r="BB241" s="2" t="s">
        <v>721</v>
      </c>
      <c r="BC241" s="5">
        <v>700</v>
      </c>
      <c r="BD241" s="5">
        <v>700</v>
      </c>
      <c r="BN241" s="2" t="s">
        <v>107</v>
      </c>
      <c r="BQ241" s="5">
        <v>1</v>
      </c>
      <c r="CF241" s="5">
        <v>78231</v>
      </c>
      <c r="CH241" s="2" t="s">
        <v>722</v>
      </c>
    </row>
    <row r="242" spans="1:86" x14ac:dyDescent="0.15">
      <c r="A242" s="2" t="s">
        <v>86</v>
      </c>
      <c r="B242" s="2" t="s">
        <v>186</v>
      </c>
      <c r="C242" s="2" t="s">
        <v>498</v>
      </c>
      <c r="D242" s="2" t="s">
        <v>107</v>
      </c>
      <c r="E242" s="2" t="s">
        <v>130</v>
      </c>
      <c r="F242" s="3">
        <v>44711</v>
      </c>
      <c r="G242" s="4">
        <v>0.2604166666666673</v>
      </c>
      <c r="H242" s="2" t="s">
        <v>91</v>
      </c>
      <c r="I242" s="2" t="s">
        <v>188</v>
      </c>
      <c r="J242" s="2" t="s">
        <v>93</v>
      </c>
      <c r="K242" s="2" t="s">
        <v>94</v>
      </c>
      <c r="L242" s="2" t="s">
        <v>95</v>
      </c>
      <c r="M242" s="2" t="s">
        <v>96</v>
      </c>
      <c r="N242" s="2" t="s">
        <v>97</v>
      </c>
      <c r="O242" s="2" t="s">
        <v>98</v>
      </c>
      <c r="P242" s="2" t="s">
        <v>99</v>
      </c>
      <c r="Q242" s="2" t="s">
        <v>343</v>
      </c>
      <c r="R242" s="5">
        <v>0</v>
      </c>
      <c r="AB242" s="5">
        <v>0</v>
      </c>
      <c r="AC242" s="5">
        <v>2</v>
      </c>
      <c r="AE242" s="2" t="s">
        <v>303</v>
      </c>
      <c r="AG242" s="5">
        <v>95</v>
      </c>
      <c r="AH242" s="5">
        <v>30</v>
      </c>
      <c r="AJ242" s="2" t="s">
        <v>86</v>
      </c>
      <c r="AK242" s="2" t="s">
        <v>86</v>
      </c>
      <c r="AL242" s="2" t="s">
        <v>102</v>
      </c>
      <c r="AM242" s="2" t="s">
        <v>398</v>
      </c>
      <c r="AO242" s="6">
        <v>44746.698726851959</v>
      </c>
      <c r="AV242" s="3">
        <v>44348</v>
      </c>
      <c r="AW242" s="2" t="s">
        <v>104</v>
      </c>
      <c r="AX242" s="2" t="s">
        <v>105</v>
      </c>
      <c r="AY242" s="5">
        <v>15329010</v>
      </c>
      <c r="AZ242" s="2" t="s">
        <v>86</v>
      </c>
      <c r="BB242" s="2" t="s">
        <v>502</v>
      </c>
      <c r="BC242" s="5">
        <v>701</v>
      </c>
      <c r="BD242" s="5">
        <v>701</v>
      </c>
      <c r="BN242" s="2" t="s">
        <v>107</v>
      </c>
      <c r="BQ242" s="5">
        <v>1</v>
      </c>
      <c r="CF242" s="5">
        <v>37647</v>
      </c>
      <c r="CH242" s="2" t="s">
        <v>503</v>
      </c>
    </row>
    <row r="243" spans="1:86" x14ac:dyDescent="0.15">
      <c r="A243" s="2" t="s">
        <v>86</v>
      </c>
      <c r="B243" s="2" t="s">
        <v>681</v>
      </c>
      <c r="C243" s="2" t="s">
        <v>723</v>
      </c>
      <c r="D243" s="2" t="s">
        <v>107</v>
      </c>
      <c r="E243" s="2" t="s">
        <v>292</v>
      </c>
      <c r="F243" s="3">
        <v>44711</v>
      </c>
      <c r="G243" s="4">
        <v>0.2604166666666673</v>
      </c>
      <c r="H243" s="2" t="s">
        <v>91</v>
      </c>
      <c r="I243" s="2" t="s">
        <v>330</v>
      </c>
      <c r="J243" s="2" t="s">
        <v>89</v>
      </c>
      <c r="K243" s="2" t="s">
        <v>124</v>
      </c>
      <c r="L243" s="2" t="s">
        <v>95</v>
      </c>
      <c r="M243" s="2" t="s">
        <v>96</v>
      </c>
      <c r="N243" s="2" t="s">
        <v>97</v>
      </c>
      <c r="O243" s="2" t="s">
        <v>98</v>
      </c>
      <c r="P243" s="2" t="s">
        <v>99</v>
      </c>
      <c r="Q243" s="2" t="s">
        <v>343</v>
      </c>
      <c r="R243" s="5">
        <v>0</v>
      </c>
      <c r="AB243" s="5">
        <v>1</v>
      </c>
      <c r="AC243" s="5">
        <v>0</v>
      </c>
      <c r="AE243" s="2" t="s">
        <v>724</v>
      </c>
      <c r="AG243" s="5">
        <v>62</v>
      </c>
      <c r="AH243" s="5">
        <v>10</v>
      </c>
      <c r="AJ243" s="2" t="s">
        <v>86</v>
      </c>
      <c r="AK243" s="2" t="s">
        <v>86</v>
      </c>
      <c r="AL243" s="2" t="s">
        <v>102</v>
      </c>
      <c r="AM243" s="2" t="s">
        <v>398</v>
      </c>
      <c r="AO243" s="6">
        <v>44747.473888888991</v>
      </c>
      <c r="AV243" s="3">
        <v>44390</v>
      </c>
      <c r="AW243" s="2" t="s">
        <v>104</v>
      </c>
      <c r="AX243" s="2" t="s">
        <v>105</v>
      </c>
      <c r="AY243" s="5">
        <v>15329010</v>
      </c>
      <c r="AZ243" s="2" t="s">
        <v>86</v>
      </c>
      <c r="BB243" s="2" t="s">
        <v>725</v>
      </c>
      <c r="BC243" s="5">
        <v>702</v>
      </c>
      <c r="BD243" s="5">
        <v>702</v>
      </c>
      <c r="BN243" s="2" t="s">
        <v>107</v>
      </c>
      <c r="BQ243" s="5">
        <v>1</v>
      </c>
      <c r="CF243" s="5">
        <v>11815</v>
      </c>
      <c r="CH243" s="2" t="s">
        <v>726</v>
      </c>
    </row>
    <row r="244" spans="1:86" x14ac:dyDescent="0.15">
      <c r="A244" s="2" t="s">
        <v>86</v>
      </c>
      <c r="B244" s="2" t="s">
        <v>681</v>
      </c>
      <c r="C244" s="2" t="s">
        <v>727</v>
      </c>
      <c r="D244" s="2" t="s">
        <v>107</v>
      </c>
      <c r="E244" s="2" t="s">
        <v>292</v>
      </c>
      <c r="F244" s="3">
        <v>44711</v>
      </c>
      <c r="G244" s="4">
        <v>0.2604166666666673</v>
      </c>
      <c r="H244" s="2" t="s">
        <v>91</v>
      </c>
      <c r="I244" s="2" t="s">
        <v>330</v>
      </c>
      <c r="J244" s="2" t="s">
        <v>93</v>
      </c>
      <c r="K244" s="2" t="s">
        <v>94</v>
      </c>
      <c r="L244" s="2" t="s">
        <v>95</v>
      </c>
      <c r="M244" s="2" t="s">
        <v>96</v>
      </c>
      <c r="N244" s="2" t="s">
        <v>97</v>
      </c>
      <c r="O244" s="2" t="s">
        <v>98</v>
      </c>
      <c r="P244" s="2" t="s">
        <v>99</v>
      </c>
      <c r="Q244" s="2" t="s">
        <v>343</v>
      </c>
      <c r="R244" s="5">
        <v>0</v>
      </c>
      <c r="AB244" s="5">
        <v>0</v>
      </c>
      <c r="AC244" s="5">
        <v>1</v>
      </c>
      <c r="AE244" s="2" t="s">
        <v>432</v>
      </c>
      <c r="AG244" s="5">
        <v>64</v>
      </c>
      <c r="AH244" s="5">
        <v>11</v>
      </c>
      <c r="AJ244" s="2" t="s">
        <v>86</v>
      </c>
      <c r="AK244" s="2" t="s">
        <v>86</v>
      </c>
      <c r="AL244" s="2" t="s">
        <v>102</v>
      </c>
      <c r="AM244" s="2" t="s">
        <v>395</v>
      </c>
      <c r="AO244" s="6">
        <v>44746.698726851959</v>
      </c>
      <c r="AP244" s="2" t="s">
        <v>513</v>
      </c>
      <c r="AV244" s="3">
        <v>44385</v>
      </c>
      <c r="AW244" s="2" t="s">
        <v>104</v>
      </c>
      <c r="AX244" s="2" t="s">
        <v>105</v>
      </c>
      <c r="AY244" s="5">
        <v>15329010</v>
      </c>
      <c r="AZ244" s="2" t="s">
        <v>86</v>
      </c>
      <c r="BA244" s="2" t="s">
        <v>513</v>
      </c>
      <c r="BB244" s="2" t="s">
        <v>728</v>
      </c>
      <c r="BC244" s="5">
        <v>703</v>
      </c>
      <c r="BD244" s="5">
        <v>703</v>
      </c>
      <c r="BN244" s="2" t="s">
        <v>107</v>
      </c>
      <c r="BQ244" s="5">
        <v>0</v>
      </c>
      <c r="CF244" s="5">
        <v>11809</v>
      </c>
      <c r="CH244" s="2" t="s">
        <v>729</v>
      </c>
    </row>
    <row r="245" spans="1:86" x14ac:dyDescent="0.15">
      <c r="A245" s="2" t="s">
        <v>86</v>
      </c>
      <c r="B245" s="2" t="s">
        <v>173</v>
      </c>
      <c r="C245" s="2" t="s">
        <v>712</v>
      </c>
      <c r="D245" s="2" t="s">
        <v>107</v>
      </c>
      <c r="E245" s="2" t="s">
        <v>220</v>
      </c>
      <c r="F245" s="3">
        <v>44711</v>
      </c>
      <c r="G245" s="4">
        <v>0.30208333333333404</v>
      </c>
      <c r="H245" s="2" t="s">
        <v>91</v>
      </c>
      <c r="I245" s="2" t="s">
        <v>188</v>
      </c>
      <c r="J245" s="2" t="s">
        <v>93</v>
      </c>
      <c r="K245" s="2" t="s">
        <v>94</v>
      </c>
      <c r="L245" s="2" t="s">
        <v>95</v>
      </c>
      <c r="M245" s="2" t="s">
        <v>96</v>
      </c>
      <c r="N245" s="2" t="s">
        <v>97</v>
      </c>
      <c r="O245" s="2" t="s">
        <v>98</v>
      </c>
      <c r="P245" s="2" t="s">
        <v>99</v>
      </c>
      <c r="Q245" s="2" t="s">
        <v>112</v>
      </c>
      <c r="R245" s="5">
        <v>0</v>
      </c>
      <c r="AB245" s="5">
        <v>0</v>
      </c>
      <c r="AC245" s="5">
        <v>2</v>
      </c>
      <c r="AE245" s="2" t="s">
        <v>717</v>
      </c>
      <c r="AG245" s="5">
        <v>78</v>
      </c>
      <c r="AH245" s="5">
        <v>19</v>
      </c>
      <c r="AJ245" s="2" t="s">
        <v>86</v>
      </c>
      <c r="AK245" s="2" t="s">
        <v>86</v>
      </c>
      <c r="AL245" s="2" t="s">
        <v>102</v>
      </c>
      <c r="AM245" s="2" t="s">
        <v>501</v>
      </c>
      <c r="AO245" s="6">
        <v>44747.707604166768</v>
      </c>
      <c r="AV245" s="3">
        <v>44358</v>
      </c>
      <c r="AW245" s="2" t="s">
        <v>104</v>
      </c>
      <c r="AX245" s="2" t="s">
        <v>105</v>
      </c>
      <c r="AY245" s="5">
        <v>15329010</v>
      </c>
      <c r="AZ245" s="2" t="s">
        <v>86</v>
      </c>
      <c r="BB245" s="2" t="s">
        <v>714</v>
      </c>
      <c r="BC245" s="5">
        <v>704</v>
      </c>
      <c r="BD245" s="5">
        <v>704</v>
      </c>
      <c r="BN245" s="2" t="s">
        <v>107</v>
      </c>
      <c r="BQ245" s="5">
        <v>1</v>
      </c>
      <c r="CF245" s="5">
        <v>54684</v>
      </c>
      <c r="CH245" s="2" t="s">
        <v>715</v>
      </c>
    </row>
    <row r="246" spans="1:86" x14ac:dyDescent="0.15">
      <c r="A246" s="2" t="s">
        <v>86</v>
      </c>
      <c r="B246" s="2" t="s">
        <v>229</v>
      </c>
      <c r="C246" s="2" t="s">
        <v>602</v>
      </c>
      <c r="D246" s="2" t="s">
        <v>107</v>
      </c>
      <c r="E246" s="2" t="s">
        <v>111</v>
      </c>
      <c r="F246" s="3">
        <v>44711</v>
      </c>
      <c r="G246" s="4">
        <v>0.29861111111111183</v>
      </c>
      <c r="H246" s="2" t="s">
        <v>117</v>
      </c>
      <c r="I246" s="2" t="s">
        <v>188</v>
      </c>
      <c r="J246" s="2" t="s">
        <v>89</v>
      </c>
      <c r="K246" s="2" t="s">
        <v>92</v>
      </c>
      <c r="L246" s="2" t="s">
        <v>95</v>
      </c>
      <c r="M246" s="2" t="s">
        <v>96</v>
      </c>
      <c r="N246" s="2" t="s">
        <v>97</v>
      </c>
      <c r="O246" s="2" t="s">
        <v>98</v>
      </c>
      <c r="P246" s="2" t="s">
        <v>99</v>
      </c>
      <c r="Q246" s="2" t="s">
        <v>112</v>
      </c>
      <c r="R246" s="5">
        <v>0</v>
      </c>
      <c r="AB246" s="5">
        <v>1</v>
      </c>
      <c r="AC246" s="5">
        <v>0</v>
      </c>
      <c r="AE246" s="2" t="s">
        <v>432</v>
      </c>
      <c r="AG246" s="5">
        <v>126</v>
      </c>
      <c r="AH246" s="5">
        <v>67</v>
      </c>
      <c r="AJ246" s="2" t="s">
        <v>86</v>
      </c>
      <c r="AK246" s="2" t="s">
        <v>86</v>
      </c>
      <c r="AL246" s="2" t="s">
        <v>102</v>
      </c>
      <c r="AM246" s="2" t="s">
        <v>103</v>
      </c>
      <c r="AO246" s="6">
        <v>44746.698726851959</v>
      </c>
      <c r="AV246" s="3">
        <v>44076</v>
      </c>
      <c r="AW246" s="2" t="s">
        <v>104</v>
      </c>
      <c r="AX246" s="2" t="s">
        <v>105</v>
      </c>
      <c r="AY246" s="5">
        <v>15329010</v>
      </c>
      <c r="AZ246" s="2" t="s">
        <v>86</v>
      </c>
      <c r="BB246" s="2" t="s">
        <v>603</v>
      </c>
      <c r="BC246" s="5">
        <v>705</v>
      </c>
      <c r="BD246" s="5">
        <v>705</v>
      </c>
      <c r="BN246" s="2" t="s">
        <v>107</v>
      </c>
      <c r="BQ246" s="5">
        <v>1</v>
      </c>
      <c r="CF246" s="5">
        <v>78228</v>
      </c>
      <c r="CH246" s="2" t="s">
        <v>604</v>
      </c>
    </row>
    <row r="247" spans="1:86" x14ac:dyDescent="0.15">
      <c r="A247" s="2" t="s">
        <v>86</v>
      </c>
      <c r="B247" s="2" t="s">
        <v>156</v>
      </c>
      <c r="C247" s="2" t="s">
        <v>439</v>
      </c>
      <c r="D247" s="2" t="s">
        <v>107</v>
      </c>
      <c r="E247" s="2" t="s">
        <v>111</v>
      </c>
      <c r="F247" s="3">
        <v>44711</v>
      </c>
      <c r="G247" s="4">
        <v>0.3645833333333342</v>
      </c>
      <c r="H247" s="2" t="s">
        <v>117</v>
      </c>
      <c r="I247" s="2" t="s">
        <v>188</v>
      </c>
      <c r="J247" s="2" t="s">
        <v>93</v>
      </c>
      <c r="K247" s="2" t="s">
        <v>92</v>
      </c>
      <c r="L247" s="2" t="s">
        <v>95</v>
      </c>
      <c r="M247" s="2" t="s">
        <v>96</v>
      </c>
      <c r="N247" s="2" t="s">
        <v>97</v>
      </c>
      <c r="O247" s="2" t="s">
        <v>98</v>
      </c>
      <c r="P247" s="2" t="s">
        <v>99</v>
      </c>
      <c r="Q247" s="2" t="s">
        <v>112</v>
      </c>
      <c r="R247" s="5">
        <v>0</v>
      </c>
      <c r="AB247" s="5">
        <v>0</v>
      </c>
      <c r="AC247" s="5">
        <v>0</v>
      </c>
      <c r="AE247" s="2" t="s">
        <v>724</v>
      </c>
      <c r="AG247" s="5">
        <v>128</v>
      </c>
      <c r="AH247" s="5">
        <v>78</v>
      </c>
      <c r="AJ247" s="2" t="s">
        <v>86</v>
      </c>
      <c r="AK247" s="2" t="s">
        <v>86</v>
      </c>
      <c r="AL247" s="2" t="s">
        <v>102</v>
      </c>
      <c r="AM247" s="2" t="s">
        <v>113</v>
      </c>
      <c r="AO247" s="6">
        <v>44746.698726851959</v>
      </c>
      <c r="AV247" s="3">
        <v>44071</v>
      </c>
      <c r="AW247" s="2" t="s">
        <v>104</v>
      </c>
      <c r="AX247" s="2" t="s">
        <v>105</v>
      </c>
      <c r="AY247" s="5">
        <v>15329010</v>
      </c>
      <c r="AZ247" s="2" t="s">
        <v>86</v>
      </c>
      <c r="BB247" s="2" t="s">
        <v>440</v>
      </c>
      <c r="BC247" s="5">
        <v>706</v>
      </c>
      <c r="BD247" s="5">
        <v>706</v>
      </c>
      <c r="BN247" s="2" t="s">
        <v>107</v>
      </c>
      <c r="BQ247" s="5">
        <v>1</v>
      </c>
      <c r="CF247" s="5">
        <v>76016</v>
      </c>
      <c r="CH247" s="2" t="s">
        <v>441</v>
      </c>
    </row>
    <row r="248" spans="1:86" x14ac:dyDescent="0.15">
      <c r="A248" s="2" t="s">
        <v>86</v>
      </c>
      <c r="B248" s="2" t="s">
        <v>173</v>
      </c>
      <c r="C248" s="2" t="s">
        <v>550</v>
      </c>
      <c r="D248" s="2" t="s">
        <v>107</v>
      </c>
      <c r="E248" s="2" t="s">
        <v>292</v>
      </c>
      <c r="F248" s="3">
        <v>44712</v>
      </c>
      <c r="G248" s="4">
        <v>0.34375000000000078</v>
      </c>
      <c r="H248" s="2" t="s">
        <v>91</v>
      </c>
      <c r="I248" s="2" t="s">
        <v>188</v>
      </c>
      <c r="J248" s="2" t="s">
        <v>93</v>
      </c>
      <c r="K248" s="2" t="s">
        <v>94</v>
      </c>
      <c r="L248" s="2" t="s">
        <v>95</v>
      </c>
      <c r="M248" s="2" t="s">
        <v>96</v>
      </c>
      <c r="N248" s="2" t="s">
        <v>97</v>
      </c>
      <c r="O248" s="2" t="s">
        <v>98</v>
      </c>
      <c r="P248" s="2" t="s">
        <v>99</v>
      </c>
      <c r="Q248" s="2" t="s">
        <v>112</v>
      </c>
      <c r="R248" s="5">
        <v>0</v>
      </c>
      <c r="AB248" s="5">
        <v>0</v>
      </c>
      <c r="AC248" s="5">
        <v>1</v>
      </c>
      <c r="AE248" s="2" t="s">
        <v>730</v>
      </c>
      <c r="AG248" s="5">
        <v>67</v>
      </c>
      <c r="AH248" s="5">
        <v>12</v>
      </c>
      <c r="AJ248" s="2" t="s">
        <v>86</v>
      </c>
      <c r="AK248" s="2" t="s">
        <v>86</v>
      </c>
      <c r="AL248" s="2" t="s">
        <v>102</v>
      </c>
      <c r="AM248" s="2" t="s">
        <v>134</v>
      </c>
      <c r="AO248" s="6">
        <v>44746.698726851959</v>
      </c>
      <c r="AV248" s="3">
        <v>44348</v>
      </c>
      <c r="AW248" s="2" t="s">
        <v>104</v>
      </c>
      <c r="AX248" s="2" t="s">
        <v>105</v>
      </c>
      <c r="AY248" s="5">
        <v>15329010</v>
      </c>
      <c r="AZ248" s="2" t="s">
        <v>86</v>
      </c>
      <c r="BB248" s="2" t="s">
        <v>551</v>
      </c>
      <c r="BC248" s="5">
        <v>707</v>
      </c>
      <c r="BD248" s="5">
        <v>707</v>
      </c>
      <c r="BN248" s="2" t="s">
        <v>107</v>
      </c>
      <c r="BQ248" s="5">
        <v>1</v>
      </c>
      <c r="CF248" s="5">
        <v>54677</v>
      </c>
      <c r="CH248" s="2" t="s">
        <v>552</v>
      </c>
    </row>
    <row r="249" spans="1:86" x14ac:dyDescent="0.15">
      <c r="A249" s="2" t="s">
        <v>86</v>
      </c>
      <c r="B249" s="2" t="s">
        <v>156</v>
      </c>
      <c r="C249" s="2" t="s">
        <v>731</v>
      </c>
      <c r="D249" s="2" t="s">
        <v>107</v>
      </c>
      <c r="E249" s="2" t="s">
        <v>325</v>
      </c>
      <c r="F249" s="3">
        <v>44713</v>
      </c>
      <c r="G249" s="4">
        <v>0.20833333333333381</v>
      </c>
      <c r="H249" s="2" t="s">
        <v>91</v>
      </c>
      <c r="I249" s="2" t="s">
        <v>188</v>
      </c>
      <c r="J249" s="2" t="s">
        <v>93</v>
      </c>
      <c r="K249" s="2" t="s">
        <v>94</v>
      </c>
      <c r="L249" s="2" t="s">
        <v>95</v>
      </c>
      <c r="M249" s="2" t="s">
        <v>96</v>
      </c>
      <c r="N249" s="2" t="s">
        <v>97</v>
      </c>
      <c r="O249" s="2" t="s">
        <v>98</v>
      </c>
      <c r="P249" s="2" t="s">
        <v>99</v>
      </c>
      <c r="Q249" s="2" t="s">
        <v>112</v>
      </c>
      <c r="R249" s="5">
        <v>0</v>
      </c>
      <c r="AB249" s="5">
        <v>0</v>
      </c>
      <c r="AC249" s="5">
        <v>0</v>
      </c>
      <c r="AE249" s="2" t="s">
        <v>732</v>
      </c>
      <c r="AG249" s="5">
        <v>133</v>
      </c>
      <c r="AH249" s="5">
        <v>92</v>
      </c>
      <c r="AJ249" s="2" t="s">
        <v>86</v>
      </c>
      <c r="AK249" s="2" t="s">
        <v>86</v>
      </c>
      <c r="AL249" s="2" t="s">
        <v>102</v>
      </c>
      <c r="AM249" s="2" t="s">
        <v>482</v>
      </c>
      <c r="AO249" s="6">
        <v>44746.698726851959</v>
      </c>
      <c r="AV249" s="3">
        <v>44358</v>
      </c>
      <c r="AW249" s="2" t="s">
        <v>104</v>
      </c>
      <c r="AX249" s="2" t="s">
        <v>105</v>
      </c>
      <c r="AY249" s="5">
        <v>15329010</v>
      </c>
      <c r="AZ249" s="2" t="s">
        <v>86</v>
      </c>
      <c r="BB249" s="2" t="s">
        <v>733</v>
      </c>
      <c r="BC249" s="5">
        <v>708</v>
      </c>
      <c r="BD249" s="5">
        <v>708</v>
      </c>
      <c r="BN249" s="2" t="s">
        <v>107</v>
      </c>
      <c r="BQ249" s="5">
        <v>1</v>
      </c>
      <c r="CF249" s="5">
        <v>76023</v>
      </c>
      <c r="CH249" s="2" t="s">
        <v>734</v>
      </c>
    </row>
    <row r="250" spans="1:86" x14ac:dyDescent="0.15">
      <c r="A250" s="2" t="s">
        <v>86</v>
      </c>
      <c r="B250" s="2" t="s">
        <v>229</v>
      </c>
      <c r="C250" s="2" t="s">
        <v>602</v>
      </c>
      <c r="D250" s="2" t="s">
        <v>107</v>
      </c>
      <c r="E250" s="2" t="s">
        <v>111</v>
      </c>
      <c r="F250" s="3">
        <v>44713</v>
      </c>
      <c r="G250" s="4">
        <v>0.25000000000000061</v>
      </c>
      <c r="H250" s="2" t="s">
        <v>117</v>
      </c>
      <c r="I250" s="2" t="s">
        <v>330</v>
      </c>
      <c r="J250" s="2" t="s">
        <v>89</v>
      </c>
      <c r="K250" s="2" t="s">
        <v>92</v>
      </c>
      <c r="L250" s="2" t="s">
        <v>95</v>
      </c>
      <c r="M250" s="2" t="s">
        <v>96</v>
      </c>
      <c r="N250" s="2" t="s">
        <v>97</v>
      </c>
      <c r="O250" s="2" t="s">
        <v>98</v>
      </c>
      <c r="P250" s="2" t="s">
        <v>99</v>
      </c>
      <c r="Q250" s="2" t="s">
        <v>343</v>
      </c>
      <c r="R250" s="5">
        <v>0</v>
      </c>
      <c r="AB250" s="5">
        <v>1</v>
      </c>
      <c r="AC250" s="5">
        <v>0</v>
      </c>
      <c r="AE250" s="2" t="s">
        <v>735</v>
      </c>
      <c r="AG250" s="5">
        <v>123</v>
      </c>
      <c r="AH250" s="5">
        <v>66</v>
      </c>
      <c r="AJ250" s="2" t="s">
        <v>86</v>
      </c>
      <c r="AK250" s="2" t="s">
        <v>86</v>
      </c>
      <c r="AL250" s="2" t="s">
        <v>102</v>
      </c>
      <c r="AM250" s="2" t="s">
        <v>134</v>
      </c>
      <c r="AO250" s="6">
        <v>44746.698726851959</v>
      </c>
      <c r="AV250" s="3">
        <v>44076</v>
      </c>
      <c r="AW250" s="2" t="s">
        <v>104</v>
      </c>
      <c r="AX250" s="2" t="s">
        <v>105</v>
      </c>
      <c r="AY250" s="5">
        <v>15329010</v>
      </c>
      <c r="AZ250" s="2" t="s">
        <v>86</v>
      </c>
      <c r="BB250" s="2" t="s">
        <v>603</v>
      </c>
      <c r="BC250" s="5">
        <v>709</v>
      </c>
      <c r="BD250" s="5">
        <v>709</v>
      </c>
      <c r="BN250" s="2" t="s">
        <v>107</v>
      </c>
      <c r="BQ250" s="5">
        <v>1</v>
      </c>
      <c r="CF250" s="5">
        <v>78228</v>
      </c>
      <c r="CH250" s="2" t="s">
        <v>604</v>
      </c>
    </row>
    <row r="251" spans="1:86" x14ac:dyDescent="0.15">
      <c r="A251" s="2" t="s">
        <v>86</v>
      </c>
      <c r="B251" s="2" t="s">
        <v>173</v>
      </c>
      <c r="C251" s="2" t="s">
        <v>558</v>
      </c>
      <c r="D251" s="2" t="s">
        <v>107</v>
      </c>
      <c r="E251" s="2" t="s">
        <v>292</v>
      </c>
      <c r="F251" s="3">
        <v>44713</v>
      </c>
      <c r="G251" s="4">
        <v>0.33333333333333409</v>
      </c>
      <c r="H251" s="2" t="s">
        <v>91</v>
      </c>
      <c r="I251" s="2" t="s">
        <v>92</v>
      </c>
      <c r="J251" s="2" t="s">
        <v>93</v>
      </c>
      <c r="K251" s="2" t="s">
        <v>94</v>
      </c>
      <c r="L251" s="2" t="s">
        <v>95</v>
      </c>
      <c r="M251" s="2" t="s">
        <v>96</v>
      </c>
      <c r="N251" s="2" t="s">
        <v>97</v>
      </c>
      <c r="O251" s="2" t="s">
        <v>98</v>
      </c>
      <c r="P251" s="2" t="s">
        <v>99</v>
      </c>
      <c r="Q251" s="2" t="s">
        <v>112</v>
      </c>
      <c r="R251" s="5">
        <v>0</v>
      </c>
      <c r="AB251" s="5">
        <v>0</v>
      </c>
      <c r="AC251" s="5">
        <v>2</v>
      </c>
      <c r="AE251" s="2" t="s">
        <v>112</v>
      </c>
      <c r="AG251" s="5">
        <v>66</v>
      </c>
      <c r="AH251" s="5">
        <v>12</v>
      </c>
      <c r="AJ251" s="2" t="s">
        <v>86</v>
      </c>
      <c r="AK251" s="2" t="s">
        <v>86</v>
      </c>
      <c r="AL251" s="2" t="s">
        <v>102</v>
      </c>
      <c r="AO251" s="6">
        <v>44746.698726851959</v>
      </c>
      <c r="AV251" s="3">
        <v>44348</v>
      </c>
      <c r="AW251" s="2" t="s">
        <v>104</v>
      </c>
      <c r="AX251" s="2" t="s">
        <v>105</v>
      </c>
      <c r="AY251" s="5">
        <v>15329010</v>
      </c>
      <c r="AZ251" s="2" t="s">
        <v>86</v>
      </c>
      <c r="BB251" s="2" t="s">
        <v>559</v>
      </c>
      <c r="BC251" s="5">
        <v>710</v>
      </c>
      <c r="BD251" s="5">
        <v>710</v>
      </c>
      <c r="BN251" s="2" t="s">
        <v>107</v>
      </c>
      <c r="BQ251" s="5">
        <v>1</v>
      </c>
      <c r="CF251" s="5">
        <v>54678</v>
      </c>
      <c r="CH251" s="2" t="s">
        <v>560</v>
      </c>
    </row>
    <row r="252" spans="1:86" x14ac:dyDescent="0.15">
      <c r="A252" s="2" t="s">
        <v>86</v>
      </c>
      <c r="B252" s="2" t="s">
        <v>138</v>
      </c>
      <c r="C252" s="2" t="s">
        <v>736</v>
      </c>
      <c r="D252" s="2" t="s">
        <v>107</v>
      </c>
      <c r="E252" s="2" t="s">
        <v>123</v>
      </c>
      <c r="F252" s="3">
        <v>44714</v>
      </c>
      <c r="G252" s="4">
        <v>0.35416666666666746</v>
      </c>
      <c r="H252" s="2" t="s">
        <v>91</v>
      </c>
      <c r="I252" s="2" t="s">
        <v>92</v>
      </c>
      <c r="J252" s="2" t="s">
        <v>93</v>
      </c>
      <c r="K252" s="2" t="s">
        <v>92</v>
      </c>
      <c r="L252" s="2" t="s">
        <v>95</v>
      </c>
      <c r="M252" s="2" t="s">
        <v>96</v>
      </c>
      <c r="N252" s="2" t="s">
        <v>97</v>
      </c>
      <c r="O252" s="2" t="s">
        <v>98</v>
      </c>
      <c r="P252" s="2" t="s">
        <v>99</v>
      </c>
      <c r="Q252" s="2" t="s">
        <v>112</v>
      </c>
      <c r="R252" s="5">
        <v>0</v>
      </c>
      <c r="AB252" s="5">
        <v>0</v>
      </c>
      <c r="AC252" s="5">
        <v>3</v>
      </c>
      <c r="AE252" s="2" t="s">
        <v>335</v>
      </c>
      <c r="AG252" s="5">
        <v>80</v>
      </c>
      <c r="AH252" s="5">
        <v>20</v>
      </c>
      <c r="AJ252" s="2" t="s">
        <v>86</v>
      </c>
      <c r="AK252" s="2" t="s">
        <v>86</v>
      </c>
      <c r="AL252" s="2" t="s">
        <v>102</v>
      </c>
      <c r="AM252" s="2" t="s">
        <v>103</v>
      </c>
      <c r="AO252" s="6">
        <v>44746.698726851959</v>
      </c>
      <c r="AV252" s="3">
        <v>44005</v>
      </c>
      <c r="AW252" s="2" t="s">
        <v>104</v>
      </c>
      <c r="AX252" s="2" t="s">
        <v>105</v>
      </c>
      <c r="AY252" s="5">
        <v>15329010</v>
      </c>
      <c r="AZ252" s="2" t="s">
        <v>86</v>
      </c>
      <c r="BB252" s="2" t="s">
        <v>737</v>
      </c>
      <c r="BC252" s="5">
        <v>711</v>
      </c>
      <c r="BD252" s="5">
        <v>711</v>
      </c>
      <c r="BN252" s="2" t="s">
        <v>107</v>
      </c>
      <c r="BQ252" s="5">
        <v>1</v>
      </c>
      <c r="CF252" s="5">
        <v>90394</v>
      </c>
      <c r="CH252" s="2" t="s">
        <v>738</v>
      </c>
    </row>
    <row r="253" spans="1:86" x14ac:dyDescent="0.15">
      <c r="A253" s="2" t="s">
        <v>86</v>
      </c>
      <c r="B253" s="2" t="s">
        <v>186</v>
      </c>
      <c r="C253" s="2" t="s">
        <v>739</v>
      </c>
      <c r="D253" s="2" t="s">
        <v>107</v>
      </c>
      <c r="E253" s="2" t="s">
        <v>130</v>
      </c>
      <c r="F253" s="3">
        <v>44715</v>
      </c>
      <c r="G253" s="4">
        <v>0.30208333333333404</v>
      </c>
      <c r="H253" s="2" t="s">
        <v>91</v>
      </c>
      <c r="I253" s="2" t="s">
        <v>330</v>
      </c>
      <c r="J253" s="2" t="s">
        <v>89</v>
      </c>
      <c r="K253" s="2" t="s">
        <v>124</v>
      </c>
      <c r="L253" s="2" t="s">
        <v>95</v>
      </c>
      <c r="M253" s="2" t="s">
        <v>96</v>
      </c>
      <c r="N253" s="2" t="s">
        <v>97</v>
      </c>
      <c r="O253" s="2" t="s">
        <v>98</v>
      </c>
      <c r="P253" s="2" t="s">
        <v>99</v>
      </c>
      <c r="Q253" s="2" t="s">
        <v>112</v>
      </c>
      <c r="R253" s="5">
        <v>0</v>
      </c>
      <c r="AB253" s="5">
        <v>3</v>
      </c>
      <c r="AC253" s="5">
        <v>0</v>
      </c>
      <c r="AE253" s="2" t="s">
        <v>740</v>
      </c>
      <c r="AG253" s="5">
        <v>100</v>
      </c>
      <c r="AH253" s="5">
        <v>29</v>
      </c>
      <c r="AJ253" s="2" t="s">
        <v>86</v>
      </c>
      <c r="AK253" s="2" t="s">
        <v>86</v>
      </c>
      <c r="AL253" s="2" t="s">
        <v>102</v>
      </c>
      <c r="AM253" s="2" t="s">
        <v>398</v>
      </c>
      <c r="AO253" s="6">
        <v>44746.698726851959</v>
      </c>
      <c r="AV253" s="3">
        <v>44714</v>
      </c>
      <c r="AW253" s="2" t="s">
        <v>104</v>
      </c>
      <c r="AX253" s="2" t="s">
        <v>105</v>
      </c>
      <c r="AY253" s="5">
        <v>15329010</v>
      </c>
      <c r="AZ253" s="2" t="s">
        <v>86</v>
      </c>
      <c r="BB253" s="2" t="s">
        <v>741</v>
      </c>
      <c r="BC253" s="5">
        <v>712</v>
      </c>
      <c r="BD253" s="5">
        <v>712</v>
      </c>
      <c r="BN253" s="2" t="s">
        <v>107</v>
      </c>
      <c r="BQ253" s="5">
        <v>1</v>
      </c>
      <c r="CF253" s="5">
        <v>37680</v>
      </c>
      <c r="CH253" s="2" t="s">
        <v>742</v>
      </c>
    </row>
    <row r="254" spans="1:86" x14ac:dyDescent="0.15">
      <c r="A254" s="2" t="s">
        <v>86</v>
      </c>
      <c r="B254" s="2" t="s">
        <v>255</v>
      </c>
      <c r="C254" s="2" t="s">
        <v>649</v>
      </c>
      <c r="D254" s="2" t="s">
        <v>107</v>
      </c>
      <c r="E254" s="2" t="s">
        <v>511</v>
      </c>
      <c r="F254" s="3">
        <v>44715</v>
      </c>
      <c r="G254" s="4">
        <v>0.32291666666666741</v>
      </c>
      <c r="H254" s="2" t="s">
        <v>91</v>
      </c>
      <c r="I254" s="2" t="s">
        <v>330</v>
      </c>
      <c r="J254" s="2" t="s">
        <v>93</v>
      </c>
      <c r="K254" s="2" t="s">
        <v>92</v>
      </c>
      <c r="L254" s="2" t="s">
        <v>95</v>
      </c>
      <c r="M254" s="2" t="s">
        <v>96</v>
      </c>
      <c r="N254" s="2" t="s">
        <v>97</v>
      </c>
      <c r="O254" s="2" t="s">
        <v>98</v>
      </c>
      <c r="P254" s="2" t="s">
        <v>99</v>
      </c>
      <c r="Q254" s="2" t="s">
        <v>112</v>
      </c>
      <c r="R254" s="5">
        <v>0</v>
      </c>
      <c r="AB254" s="5">
        <v>0</v>
      </c>
      <c r="AC254" s="5">
        <v>3</v>
      </c>
      <c r="AE254" s="2" t="s">
        <v>743</v>
      </c>
      <c r="AG254" s="5">
        <v>59</v>
      </c>
      <c r="AH254" s="5">
        <v>8</v>
      </c>
      <c r="AJ254" s="2" t="s">
        <v>86</v>
      </c>
      <c r="AK254" s="2" t="s">
        <v>86</v>
      </c>
      <c r="AL254" s="2" t="s">
        <v>102</v>
      </c>
      <c r="AM254" s="2" t="s">
        <v>501</v>
      </c>
      <c r="AO254" s="6">
        <v>44746.698726851959</v>
      </c>
      <c r="AP254" s="2" t="s">
        <v>513</v>
      </c>
      <c r="AV254" s="3">
        <v>44069</v>
      </c>
      <c r="AW254" s="2" t="s">
        <v>104</v>
      </c>
      <c r="AX254" s="2" t="s">
        <v>105</v>
      </c>
      <c r="AY254" s="5">
        <v>15329010</v>
      </c>
      <c r="AZ254" s="2" t="s">
        <v>86</v>
      </c>
      <c r="BA254" s="2" t="s">
        <v>513</v>
      </c>
      <c r="BB254" s="2" t="s">
        <v>650</v>
      </c>
      <c r="BC254" s="5">
        <v>713</v>
      </c>
      <c r="BD254" s="5">
        <v>713</v>
      </c>
      <c r="BN254" s="2" t="s">
        <v>107</v>
      </c>
      <c r="BQ254" s="5">
        <v>0</v>
      </c>
      <c r="CF254" s="5">
        <v>78741</v>
      </c>
      <c r="CH254" s="2" t="s">
        <v>651</v>
      </c>
    </row>
    <row r="255" spans="1:86" x14ac:dyDescent="0.15">
      <c r="A255" s="2" t="s">
        <v>86</v>
      </c>
      <c r="B255" s="2" t="s">
        <v>681</v>
      </c>
      <c r="C255" s="2" t="s">
        <v>744</v>
      </c>
      <c r="D255" s="2" t="s">
        <v>107</v>
      </c>
      <c r="E255" s="2" t="s">
        <v>292</v>
      </c>
      <c r="F255" s="3">
        <v>44718</v>
      </c>
      <c r="G255" s="4">
        <v>0.20833333333333381</v>
      </c>
      <c r="H255" s="2" t="s">
        <v>258</v>
      </c>
      <c r="I255" s="2" t="s">
        <v>259</v>
      </c>
      <c r="J255" s="2" t="s">
        <v>93</v>
      </c>
      <c r="K255" s="2" t="s">
        <v>94</v>
      </c>
      <c r="L255" s="2" t="s">
        <v>95</v>
      </c>
      <c r="M255" s="2" t="s">
        <v>96</v>
      </c>
      <c r="N255" s="2" t="s">
        <v>97</v>
      </c>
      <c r="O255" s="2" t="s">
        <v>98</v>
      </c>
      <c r="P255" s="2" t="s">
        <v>99</v>
      </c>
      <c r="Q255" s="2" t="s">
        <v>303</v>
      </c>
      <c r="R255" s="5">
        <v>0</v>
      </c>
      <c r="AB255" s="5">
        <v>0</v>
      </c>
      <c r="AC255" s="5">
        <v>1</v>
      </c>
      <c r="AE255" s="2" t="s">
        <v>724</v>
      </c>
      <c r="AG255" s="5">
        <v>63</v>
      </c>
      <c r="AH255" s="5">
        <v>12</v>
      </c>
      <c r="AJ255" s="2" t="s">
        <v>101</v>
      </c>
      <c r="AK255" s="2" t="s">
        <v>86</v>
      </c>
      <c r="AL255" s="2" t="s">
        <v>102</v>
      </c>
      <c r="AM255" s="2" t="s">
        <v>395</v>
      </c>
      <c r="AO255" s="6">
        <v>44747.708043981584</v>
      </c>
      <c r="AV255" s="3">
        <v>44712</v>
      </c>
      <c r="AW255" s="2" t="s">
        <v>104</v>
      </c>
      <c r="AX255" s="2" t="s">
        <v>105</v>
      </c>
      <c r="AY255" s="5">
        <v>15329010</v>
      </c>
      <c r="AZ255" s="2" t="s">
        <v>86</v>
      </c>
      <c r="BB255" s="2" t="s">
        <v>745</v>
      </c>
      <c r="BC255" s="5">
        <v>714</v>
      </c>
      <c r="BD255" s="5">
        <v>714</v>
      </c>
      <c r="BN255" s="2" t="s">
        <v>107</v>
      </c>
      <c r="BQ255" s="5">
        <v>1</v>
      </c>
      <c r="CF255" s="5">
        <v>11827</v>
      </c>
      <c r="CH255" s="2" t="s">
        <v>746</v>
      </c>
    </row>
    <row r="256" spans="1:86" x14ac:dyDescent="0.15">
      <c r="A256" s="2" t="s">
        <v>86</v>
      </c>
      <c r="B256" s="2" t="s">
        <v>229</v>
      </c>
      <c r="C256" s="2" t="s">
        <v>747</v>
      </c>
      <c r="D256" s="2" t="s">
        <v>107</v>
      </c>
      <c r="E256" s="2" t="s">
        <v>333</v>
      </c>
      <c r="F256" s="3">
        <v>44718</v>
      </c>
      <c r="G256" s="4">
        <v>0.25000000000000061</v>
      </c>
      <c r="H256" s="2" t="s">
        <v>91</v>
      </c>
      <c r="I256" s="2" t="s">
        <v>170</v>
      </c>
      <c r="J256" s="2" t="s">
        <v>93</v>
      </c>
      <c r="K256" s="2" t="s">
        <v>94</v>
      </c>
      <c r="L256" s="2" t="s">
        <v>95</v>
      </c>
      <c r="M256" s="2" t="s">
        <v>96</v>
      </c>
      <c r="N256" s="2" t="s">
        <v>97</v>
      </c>
      <c r="O256" s="2" t="s">
        <v>98</v>
      </c>
      <c r="P256" s="2" t="s">
        <v>99</v>
      </c>
      <c r="Q256" s="2" t="s">
        <v>432</v>
      </c>
      <c r="R256" s="5">
        <v>0</v>
      </c>
      <c r="AB256" s="5">
        <v>0</v>
      </c>
      <c r="AC256" s="5">
        <v>3</v>
      </c>
      <c r="AE256" s="2" t="s">
        <v>303</v>
      </c>
      <c r="AG256" s="5">
        <v>100</v>
      </c>
      <c r="AH256" s="5">
        <v>42</v>
      </c>
      <c r="AJ256" s="2" t="s">
        <v>86</v>
      </c>
      <c r="AK256" s="2" t="s">
        <v>86</v>
      </c>
      <c r="AL256" s="2" t="s">
        <v>102</v>
      </c>
      <c r="AM256" s="2" t="s">
        <v>134</v>
      </c>
      <c r="AO256" s="6">
        <v>44746.698726851959</v>
      </c>
      <c r="AV256" s="3">
        <v>43644</v>
      </c>
      <c r="AW256" s="2" t="s">
        <v>104</v>
      </c>
      <c r="AX256" s="2" t="s">
        <v>105</v>
      </c>
      <c r="AY256" s="5">
        <v>15329010</v>
      </c>
      <c r="AZ256" s="2" t="s">
        <v>86</v>
      </c>
      <c r="BB256" s="2" t="s">
        <v>748</v>
      </c>
      <c r="BC256" s="5">
        <v>715</v>
      </c>
      <c r="BD256" s="5">
        <v>715</v>
      </c>
      <c r="BN256" s="2" t="s">
        <v>107</v>
      </c>
      <c r="BQ256" s="5">
        <v>1</v>
      </c>
      <c r="CF256" s="5">
        <v>78220</v>
      </c>
      <c r="CH256" s="2" t="s">
        <v>749</v>
      </c>
    </row>
    <row r="257" spans="1:86" x14ac:dyDescent="0.15">
      <c r="A257" s="2" t="s">
        <v>86</v>
      </c>
      <c r="B257" s="2" t="s">
        <v>229</v>
      </c>
      <c r="C257" s="2" t="s">
        <v>750</v>
      </c>
      <c r="D257" s="2" t="s">
        <v>107</v>
      </c>
      <c r="E257" s="2" t="s">
        <v>333</v>
      </c>
      <c r="F257" s="3">
        <v>44718</v>
      </c>
      <c r="G257" s="4">
        <v>0.29166666666666735</v>
      </c>
      <c r="H257" s="2" t="s">
        <v>258</v>
      </c>
      <c r="I257" s="2" t="s">
        <v>259</v>
      </c>
      <c r="J257" s="2" t="s">
        <v>93</v>
      </c>
      <c r="K257" s="2" t="s">
        <v>92</v>
      </c>
      <c r="L257" s="2" t="s">
        <v>95</v>
      </c>
      <c r="M257" s="2" t="s">
        <v>96</v>
      </c>
      <c r="N257" s="2" t="s">
        <v>97</v>
      </c>
      <c r="O257" s="2" t="s">
        <v>98</v>
      </c>
      <c r="P257" s="2" t="s">
        <v>99</v>
      </c>
      <c r="Q257" s="2" t="s">
        <v>724</v>
      </c>
      <c r="R257" s="5">
        <v>0</v>
      </c>
      <c r="AB257" s="5">
        <v>0</v>
      </c>
      <c r="AC257" s="5">
        <v>2</v>
      </c>
      <c r="AE257" s="2" t="s">
        <v>303</v>
      </c>
      <c r="AG257" s="5">
        <v>101</v>
      </c>
      <c r="AH257" s="5">
        <v>42</v>
      </c>
      <c r="AJ257" s="2" t="s">
        <v>86</v>
      </c>
      <c r="AK257" s="2" t="s">
        <v>86</v>
      </c>
      <c r="AL257" s="2" t="s">
        <v>102</v>
      </c>
      <c r="AM257" s="2" t="s">
        <v>395</v>
      </c>
      <c r="AO257" s="6">
        <v>44746.698726851959</v>
      </c>
      <c r="AV257" s="3">
        <v>44712</v>
      </c>
      <c r="AW257" s="2" t="s">
        <v>104</v>
      </c>
      <c r="AX257" s="2" t="s">
        <v>105</v>
      </c>
      <c r="AY257" s="5">
        <v>15329010</v>
      </c>
      <c r="AZ257" s="2" t="s">
        <v>86</v>
      </c>
      <c r="BB257" s="2" t="s">
        <v>751</v>
      </c>
      <c r="BC257" s="5">
        <v>716</v>
      </c>
      <c r="BD257" s="5">
        <v>716</v>
      </c>
      <c r="BN257" s="2" t="s">
        <v>107</v>
      </c>
      <c r="BQ257" s="5">
        <v>1</v>
      </c>
      <c r="CF257" s="5">
        <v>78249</v>
      </c>
      <c r="CH257" s="2" t="s">
        <v>752</v>
      </c>
    </row>
    <row r="258" spans="1:86" x14ac:dyDescent="0.15">
      <c r="A258" s="2" t="s">
        <v>86</v>
      </c>
      <c r="B258" s="2" t="s">
        <v>186</v>
      </c>
      <c r="C258" s="2" t="s">
        <v>498</v>
      </c>
      <c r="D258" s="2" t="s">
        <v>107</v>
      </c>
      <c r="E258" s="2" t="s">
        <v>130</v>
      </c>
      <c r="F258" s="3">
        <v>44718</v>
      </c>
      <c r="G258" s="4">
        <v>0.31250000000000072</v>
      </c>
      <c r="H258" s="2" t="s">
        <v>91</v>
      </c>
      <c r="I258" s="2" t="s">
        <v>170</v>
      </c>
      <c r="J258" s="2" t="s">
        <v>93</v>
      </c>
      <c r="K258" s="2" t="s">
        <v>94</v>
      </c>
      <c r="L258" s="2" t="s">
        <v>95</v>
      </c>
      <c r="M258" s="2" t="s">
        <v>96</v>
      </c>
      <c r="N258" s="2" t="s">
        <v>97</v>
      </c>
      <c r="O258" s="2" t="s">
        <v>98</v>
      </c>
      <c r="P258" s="2" t="s">
        <v>99</v>
      </c>
      <c r="Q258" s="2" t="s">
        <v>717</v>
      </c>
      <c r="R258" s="5">
        <v>0</v>
      </c>
      <c r="AB258" s="5">
        <v>0</v>
      </c>
      <c r="AC258" s="5">
        <v>3</v>
      </c>
      <c r="AE258" s="2" t="s">
        <v>303</v>
      </c>
      <c r="AG258" s="5">
        <v>95</v>
      </c>
      <c r="AH258" s="5">
        <v>30</v>
      </c>
      <c r="AJ258" s="2" t="s">
        <v>86</v>
      </c>
      <c r="AK258" s="2" t="s">
        <v>86</v>
      </c>
      <c r="AL258" s="2" t="s">
        <v>102</v>
      </c>
      <c r="AM258" s="2" t="s">
        <v>398</v>
      </c>
      <c r="AO258" s="6">
        <v>44746.698726851959</v>
      </c>
      <c r="AV258" s="3">
        <v>44348</v>
      </c>
      <c r="AW258" s="2" t="s">
        <v>104</v>
      </c>
      <c r="AX258" s="2" t="s">
        <v>105</v>
      </c>
      <c r="AY258" s="5">
        <v>15329010</v>
      </c>
      <c r="AZ258" s="2" t="s">
        <v>86</v>
      </c>
      <c r="BB258" s="2" t="s">
        <v>502</v>
      </c>
      <c r="BC258" s="5">
        <v>717</v>
      </c>
      <c r="BD258" s="5">
        <v>717</v>
      </c>
      <c r="BN258" s="2" t="s">
        <v>107</v>
      </c>
      <c r="BQ258" s="5">
        <v>1</v>
      </c>
      <c r="CF258" s="5">
        <v>37647</v>
      </c>
      <c r="CH258" s="2" t="s">
        <v>503</v>
      </c>
    </row>
    <row r="259" spans="1:86" x14ac:dyDescent="0.15">
      <c r="A259" s="2" t="s">
        <v>86</v>
      </c>
      <c r="B259" s="2" t="s">
        <v>681</v>
      </c>
      <c r="C259" s="2" t="s">
        <v>753</v>
      </c>
      <c r="D259" s="2" t="s">
        <v>107</v>
      </c>
      <c r="E259" s="2" t="s">
        <v>429</v>
      </c>
      <c r="F259" s="3">
        <v>44718</v>
      </c>
      <c r="G259" s="4">
        <v>0.33333333333333409</v>
      </c>
      <c r="H259" s="2" t="s">
        <v>258</v>
      </c>
      <c r="I259" s="2" t="s">
        <v>92</v>
      </c>
      <c r="J259" s="2" t="s">
        <v>93</v>
      </c>
      <c r="K259" s="2" t="s">
        <v>94</v>
      </c>
      <c r="L259" s="2" t="s">
        <v>95</v>
      </c>
      <c r="M259" s="2" t="s">
        <v>96</v>
      </c>
      <c r="N259" s="2" t="s">
        <v>97</v>
      </c>
      <c r="O259" s="2" t="s">
        <v>98</v>
      </c>
      <c r="P259" s="2" t="s">
        <v>99</v>
      </c>
      <c r="Q259" s="2" t="s">
        <v>112</v>
      </c>
      <c r="R259" s="5">
        <v>0</v>
      </c>
      <c r="AB259" s="5">
        <v>0</v>
      </c>
      <c r="AC259" s="5">
        <v>1</v>
      </c>
      <c r="AE259" s="2" t="s">
        <v>343</v>
      </c>
      <c r="AG259" s="5">
        <v>67</v>
      </c>
      <c r="AH259" s="5">
        <v>10</v>
      </c>
      <c r="AJ259" s="2" t="s">
        <v>86</v>
      </c>
      <c r="AK259" s="2" t="s">
        <v>86</v>
      </c>
      <c r="AL259" s="2" t="s">
        <v>102</v>
      </c>
      <c r="AM259" s="2" t="s">
        <v>134</v>
      </c>
      <c r="AO259" s="6">
        <v>44746.698726851959</v>
      </c>
      <c r="AV259" s="3">
        <v>44712</v>
      </c>
      <c r="AW259" s="2" t="s">
        <v>104</v>
      </c>
      <c r="AX259" s="2" t="s">
        <v>105</v>
      </c>
      <c r="AY259" s="5">
        <v>15329010</v>
      </c>
      <c r="AZ259" s="2" t="s">
        <v>86</v>
      </c>
      <c r="BB259" s="2" t="s">
        <v>754</v>
      </c>
      <c r="BC259" s="5">
        <v>718</v>
      </c>
      <c r="BD259" s="5">
        <v>718</v>
      </c>
      <c r="BN259" s="2" t="s">
        <v>107</v>
      </c>
      <c r="BQ259" s="5">
        <v>1</v>
      </c>
      <c r="CF259" s="5">
        <v>11829</v>
      </c>
      <c r="CH259" s="2" t="s">
        <v>755</v>
      </c>
    </row>
    <row r="260" spans="1:86" x14ac:dyDescent="0.15">
      <c r="A260" s="2" t="s">
        <v>86</v>
      </c>
      <c r="B260" s="2" t="s">
        <v>186</v>
      </c>
      <c r="C260" s="2" t="s">
        <v>494</v>
      </c>
      <c r="D260" s="2" t="s">
        <v>107</v>
      </c>
      <c r="E260" s="2" t="s">
        <v>423</v>
      </c>
      <c r="F260" s="3">
        <v>44718</v>
      </c>
      <c r="G260" s="4">
        <v>0.37500000000000089</v>
      </c>
      <c r="H260" s="2" t="s">
        <v>378</v>
      </c>
      <c r="I260" s="2" t="s">
        <v>330</v>
      </c>
      <c r="J260" s="2" t="s">
        <v>93</v>
      </c>
      <c r="K260" s="2" t="s">
        <v>92</v>
      </c>
      <c r="L260" s="2" t="s">
        <v>95</v>
      </c>
      <c r="M260" s="2" t="s">
        <v>96</v>
      </c>
      <c r="N260" s="2" t="s">
        <v>97</v>
      </c>
      <c r="O260" s="2" t="s">
        <v>98</v>
      </c>
      <c r="P260" s="2" t="s">
        <v>99</v>
      </c>
      <c r="Q260" s="2" t="s">
        <v>343</v>
      </c>
      <c r="R260" s="5">
        <v>0</v>
      </c>
      <c r="AB260" s="5">
        <v>4</v>
      </c>
      <c r="AC260" s="5">
        <v>0</v>
      </c>
      <c r="AE260" s="2" t="s">
        <v>112</v>
      </c>
      <c r="AG260" s="5">
        <v>93</v>
      </c>
      <c r="AH260" s="5">
        <v>49</v>
      </c>
      <c r="AJ260" s="2" t="s">
        <v>86</v>
      </c>
      <c r="AK260" s="2" t="s">
        <v>86</v>
      </c>
      <c r="AL260" s="2" t="s">
        <v>102</v>
      </c>
      <c r="AM260" s="2" t="s">
        <v>103</v>
      </c>
      <c r="AO260" s="6">
        <v>44746.698726851959</v>
      </c>
      <c r="AV260" s="3">
        <v>44348</v>
      </c>
      <c r="AW260" s="2" t="s">
        <v>104</v>
      </c>
      <c r="AX260" s="2" t="s">
        <v>105</v>
      </c>
      <c r="AY260" s="5">
        <v>15329010</v>
      </c>
      <c r="AZ260" s="2" t="s">
        <v>86</v>
      </c>
      <c r="BB260" s="2" t="s">
        <v>495</v>
      </c>
      <c r="BC260" s="5">
        <v>719</v>
      </c>
      <c r="BD260" s="5">
        <v>719</v>
      </c>
      <c r="BN260" s="2" t="s">
        <v>107</v>
      </c>
      <c r="BQ260" s="5">
        <v>1</v>
      </c>
      <c r="CF260" s="5">
        <v>37648</v>
      </c>
      <c r="CH260" s="2" t="s">
        <v>496</v>
      </c>
    </row>
    <row r="261" spans="1:86" x14ac:dyDescent="0.15">
      <c r="A261" s="2" t="s">
        <v>86</v>
      </c>
      <c r="B261" s="2" t="s">
        <v>681</v>
      </c>
      <c r="C261" s="2" t="s">
        <v>756</v>
      </c>
      <c r="D261" s="2" t="s">
        <v>107</v>
      </c>
      <c r="E261" s="2" t="s">
        <v>757</v>
      </c>
      <c r="F261" s="3">
        <v>44718</v>
      </c>
      <c r="G261" s="4">
        <v>0.37500000000000089</v>
      </c>
      <c r="H261" s="2" t="s">
        <v>91</v>
      </c>
      <c r="I261" s="2" t="s">
        <v>170</v>
      </c>
      <c r="J261" s="2" t="s">
        <v>89</v>
      </c>
      <c r="K261" s="2" t="s">
        <v>124</v>
      </c>
      <c r="L261" s="2" t="s">
        <v>95</v>
      </c>
      <c r="M261" s="2" t="s">
        <v>96</v>
      </c>
      <c r="N261" s="2" t="s">
        <v>97</v>
      </c>
      <c r="O261" s="2" t="s">
        <v>98</v>
      </c>
      <c r="P261" s="2" t="s">
        <v>99</v>
      </c>
      <c r="Q261" s="2" t="s">
        <v>343</v>
      </c>
      <c r="R261" s="5">
        <v>1</v>
      </c>
      <c r="AB261" s="5">
        <v>1</v>
      </c>
      <c r="AC261" s="5">
        <v>0</v>
      </c>
      <c r="AE261" s="2" t="s">
        <v>112</v>
      </c>
      <c r="AG261" s="5">
        <v>63</v>
      </c>
      <c r="AH261" s="5">
        <v>13</v>
      </c>
      <c r="AJ261" s="2" t="s">
        <v>86</v>
      </c>
      <c r="AK261" s="2" t="s">
        <v>86</v>
      </c>
      <c r="AL261" s="2" t="s">
        <v>102</v>
      </c>
      <c r="AM261" s="2" t="s">
        <v>134</v>
      </c>
      <c r="AO261" s="6">
        <v>44746.698726851959</v>
      </c>
      <c r="AV261" s="3">
        <v>44714</v>
      </c>
      <c r="AW261" s="2" t="s">
        <v>104</v>
      </c>
      <c r="AX261" s="2" t="s">
        <v>105</v>
      </c>
      <c r="AY261" s="5">
        <v>15329010</v>
      </c>
      <c r="AZ261" s="2" t="s">
        <v>86</v>
      </c>
      <c r="BB261" s="2" t="s">
        <v>758</v>
      </c>
      <c r="BC261" s="5">
        <v>720</v>
      </c>
      <c r="BD261" s="5">
        <v>720</v>
      </c>
      <c r="BN261" s="2" t="s">
        <v>107</v>
      </c>
      <c r="BQ261" s="5">
        <v>1</v>
      </c>
      <c r="CF261" s="5">
        <v>11833</v>
      </c>
      <c r="CH261" s="2" t="s">
        <v>759</v>
      </c>
    </row>
    <row r="262" spans="1:86" x14ac:dyDescent="0.15">
      <c r="A262" s="2" t="s">
        <v>86</v>
      </c>
      <c r="B262" s="2" t="s">
        <v>760</v>
      </c>
      <c r="C262" s="2" t="s">
        <v>761</v>
      </c>
      <c r="D262" s="2" t="s">
        <v>107</v>
      </c>
      <c r="E262" s="2" t="s">
        <v>175</v>
      </c>
      <c r="F262" s="3">
        <v>44720</v>
      </c>
      <c r="G262" s="4">
        <v>0.22916666666666718</v>
      </c>
      <c r="H262" s="2" t="s">
        <v>258</v>
      </c>
      <c r="I262" s="2" t="s">
        <v>259</v>
      </c>
      <c r="J262" s="2" t="s">
        <v>93</v>
      </c>
      <c r="K262" s="2" t="s">
        <v>92</v>
      </c>
      <c r="L262" s="2" t="s">
        <v>95</v>
      </c>
      <c r="M262" s="2" t="s">
        <v>96</v>
      </c>
      <c r="N262" s="2" t="s">
        <v>97</v>
      </c>
      <c r="O262" s="2" t="s">
        <v>98</v>
      </c>
      <c r="P262" s="2" t="s">
        <v>99</v>
      </c>
      <c r="Q262" s="2" t="s">
        <v>112</v>
      </c>
      <c r="R262" s="5">
        <v>0</v>
      </c>
      <c r="AB262" s="5">
        <v>0</v>
      </c>
      <c r="AC262" s="5">
        <v>2</v>
      </c>
      <c r="AE262" s="2" t="s">
        <v>279</v>
      </c>
      <c r="AG262" s="5">
        <v>52</v>
      </c>
      <c r="AH262" s="5">
        <v>11</v>
      </c>
      <c r="AJ262" s="2" t="s">
        <v>86</v>
      </c>
      <c r="AK262" s="2" t="s">
        <v>86</v>
      </c>
      <c r="AL262" s="2" t="s">
        <v>102</v>
      </c>
      <c r="AM262" s="2" t="s">
        <v>395</v>
      </c>
      <c r="AO262" s="6">
        <v>44746.698726851959</v>
      </c>
      <c r="AP262" s="2" t="s">
        <v>252</v>
      </c>
      <c r="AV262" s="3">
        <v>44718</v>
      </c>
      <c r="AW262" s="2" t="s">
        <v>104</v>
      </c>
      <c r="AX262" s="2" t="s">
        <v>105</v>
      </c>
      <c r="AY262" s="5">
        <v>15329010</v>
      </c>
      <c r="AZ262" s="2" t="s">
        <v>86</v>
      </c>
      <c r="BA262" s="2" t="s">
        <v>252</v>
      </c>
      <c r="BB262" s="2" t="s">
        <v>762</v>
      </c>
      <c r="BC262" s="5">
        <v>721</v>
      </c>
      <c r="BD262" s="5">
        <v>721</v>
      </c>
      <c r="BN262" s="2" t="s">
        <v>107</v>
      </c>
      <c r="BQ262" s="5">
        <v>0</v>
      </c>
      <c r="CF262" s="5">
        <v>98131</v>
      </c>
      <c r="CH262" s="2" t="s">
        <v>763</v>
      </c>
    </row>
    <row r="263" spans="1:86" x14ac:dyDescent="0.15">
      <c r="A263" s="2" t="s">
        <v>86</v>
      </c>
      <c r="B263" s="2" t="s">
        <v>229</v>
      </c>
      <c r="C263" s="2" t="s">
        <v>602</v>
      </c>
      <c r="D263" s="2" t="s">
        <v>107</v>
      </c>
      <c r="E263" s="2" t="s">
        <v>111</v>
      </c>
      <c r="F263" s="3">
        <v>44720</v>
      </c>
      <c r="G263" s="4">
        <v>0.25000000000000061</v>
      </c>
      <c r="H263" s="2" t="s">
        <v>117</v>
      </c>
      <c r="I263" s="2" t="s">
        <v>170</v>
      </c>
      <c r="J263" s="2" t="s">
        <v>89</v>
      </c>
      <c r="K263" s="2" t="s">
        <v>92</v>
      </c>
      <c r="L263" s="2" t="s">
        <v>95</v>
      </c>
      <c r="M263" s="2" t="s">
        <v>96</v>
      </c>
      <c r="N263" s="2" t="s">
        <v>97</v>
      </c>
      <c r="O263" s="2" t="s">
        <v>98</v>
      </c>
      <c r="P263" s="2" t="s">
        <v>99</v>
      </c>
      <c r="Q263" s="2" t="s">
        <v>462</v>
      </c>
      <c r="R263" s="5">
        <v>0</v>
      </c>
      <c r="AB263" s="5">
        <v>1</v>
      </c>
      <c r="AC263" s="5">
        <v>0</v>
      </c>
      <c r="AE263" s="2" t="s">
        <v>147</v>
      </c>
      <c r="AG263" s="5">
        <v>124</v>
      </c>
      <c r="AH263" s="5">
        <v>66</v>
      </c>
      <c r="AJ263" s="2" t="s">
        <v>86</v>
      </c>
      <c r="AK263" s="2" t="s">
        <v>86</v>
      </c>
      <c r="AL263" s="2" t="s">
        <v>102</v>
      </c>
      <c r="AM263" s="2" t="s">
        <v>134</v>
      </c>
      <c r="AO263" s="6">
        <v>44746.698726851959</v>
      </c>
      <c r="AV263" s="3">
        <v>44076</v>
      </c>
      <c r="AW263" s="2" t="s">
        <v>104</v>
      </c>
      <c r="AX263" s="2" t="s">
        <v>105</v>
      </c>
      <c r="AY263" s="5">
        <v>15329010</v>
      </c>
      <c r="AZ263" s="2" t="s">
        <v>86</v>
      </c>
      <c r="BB263" s="2" t="s">
        <v>603</v>
      </c>
      <c r="BC263" s="5">
        <v>722</v>
      </c>
      <c r="BD263" s="5">
        <v>722</v>
      </c>
      <c r="BN263" s="2" t="s">
        <v>107</v>
      </c>
      <c r="BQ263" s="5">
        <v>1</v>
      </c>
      <c r="CF263" s="5">
        <v>78228</v>
      </c>
      <c r="CH263" s="2" t="s">
        <v>604</v>
      </c>
    </row>
    <row r="264" spans="1:86" x14ac:dyDescent="0.15">
      <c r="A264" s="2" t="s">
        <v>86</v>
      </c>
      <c r="B264" s="2" t="s">
        <v>229</v>
      </c>
      <c r="C264" s="2" t="s">
        <v>720</v>
      </c>
      <c r="D264" s="2" t="s">
        <v>107</v>
      </c>
      <c r="E264" s="2" t="s">
        <v>333</v>
      </c>
      <c r="F264" s="3">
        <v>44720</v>
      </c>
      <c r="G264" s="4">
        <v>0.25000000000000061</v>
      </c>
      <c r="H264" s="2" t="s">
        <v>91</v>
      </c>
      <c r="I264" s="2" t="s">
        <v>202</v>
      </c>
      <c r="J264" s="2" t="s">
        <v>93</v>
      </c>
      <c r="K264" s="2" t="s">
        <v>92</v>
      </c>
      <c r="L264" s="2" t="s">
        <v>95</v>
      </c>
      <c r="M264" s="2" t="s">
        <v>96</v>
      </c>
      <c r="N264" s="2" t="s">
        <v>97</v>
      </c>
      <c r="O264" s="2" t="s">
        <v>98</v>
      </c>
      <c r="P264" s="2" t="s">
        <v>99</v>
      </c>
      <c r="Q264" s="2" t="s">
        <v>343</v>
      </c>
      <c r="R264" s="5">
        <v>0</v>
      </c>
      <c r="AB264" s="5">
        <v>0</v>
      </c>
      <c r="AC264" s="5">
        <v>2</v>
      </c>
      <c r="AE264" s="2" t="s">
        <v>462</v>
      </c>
      <c r="AG264" s="5">
        <v>106</v>
      </c>
      <c r="AH264" s="5">
        <v>41</v>
      </c>
      <c r="AJ264" s="2" t="s">
        <v>86</v>
      </c>
      <c r="AK264" s="2" t="s">
        <v>86</v>
      </c>
      <c r="AL264" s="2" t="s">
        <v>102</v>
      </c>
      <c r="AM264" s="2" t="s">
        <v>126</v>
      </c>
      <c r="AO264" s="6">
        <v>44746.698726851959</v>
      </c>
      <c r="AV264" s="3">
        <v>44356</v>
      </c>
      <c r="AW264" s="2" t="s">
        <v>104</v>
      </c>
      <c r="AX264" s="2" t="s">
        <v>105</v>
      </c>
      <c r="AY264" s="5">
        <v>15329010</v>
      </c>
      <c r="AZ264" s="2" t="s">
        <v>86</v>
      </c>
      <c r="BB264" s="2" t="s">
        <v>721</v>
      </c>
      <c r="BC264" s="5">
        <v>723</v>
      </c>
      <c r="BD264" s="5">
        <v>723</v>
      </c>
      <c r="BN264" s="2" t="s">
        <v>107</v>
      </c>
      <c r="BQ264" s="5">
        <v>1</v>
      </c>
      <c r="CF264" s="5">
        <v>78231</v>
      </c>
      <c r="CH264" s="2" t="s">
        <v>722</v>
      </c>
    </row>
    <row r="265" spans="1:86" x14ac:dyDescent="0.15">
      <c r="A265" s="2" t="s">
        <v>86</v>
      </c>
      <c r="B265" s="2" t="s">
        <v>186</v>
      </c>
      <c r="C265" s="2" t="s">
        <v>494</v>
      </c>
      <c r="D265" s="2" t="s">
        <v>107</v>
      </c>
      <c r="E265" s="2" t="s">
        <v>423</v>
      </c>
      <c r="F265" s="3">
        <v>44720</v>
      </c>
      <c r="G265" s="4">
        <v>0.25000000000000061</v>
      </c>
      <c r="H265" s="2" t="s">
        <v>378</v>
      </c>
      <c r="I265" s="2" t="s">
        <v>330</v>
      </c>
      <c r="J265" s="2" t="s">
        <v>93</v>
      </c>
      <c r="K265" s="2" t="s">
        <v>92</v>
      </c>
      <c r="L265" s="2" t="s">
        <v>95</v>
      </c>
      <c r="M265" s="2" t="s">
        <v>96</v>
      </c>
      <c r="N265" s="2" t="s">
        <v>97</v>
      </c>
      <c r="O265" s="2" t="s">
        <v>98</v>
      </c>
      <c r="P265" s="2" t="s">
        <v>99</v>
      </c>
      <c r="Q265" s="2" t="s">
        <v>112</v>
      </c>
      <c r="R265" s="5">
        <v>0</v>
      </c>
      <c r="AB265" s="5">
        <v>1</v>
      </c>
      <c r="AC265" s="5">
        <v>0</v>
      </c>
      <c r="AE265" s="2" t="s">
        <v>462</v>
      </c>
      <c r="AG265" s="5">
        <v>94</v>
      </c>
      <c r="AH265" s="5">
        <v>29</v>
      </c>
      <c r="AJ265" s="2" t="s">
        <v>86</v>
      </c>
      <c r="AK265" s="2" t="s">
        <v>86</v>
      </c>
      <c r="AL265" s="2" t="s">
        <v>102</v>
      </c>
      <c r="AM265" s="2" t="s">
        <v>501</v>
      </c>
      <c r="AO265" s="6">
        <v>44746.698726851959</v>
      </c>
      <c r="AV265" s="3">
        <v>44348</v>
      </c>
      <c r="AW265" s="2" t="s">
        <v>104</v>
      </c>
      <c r="AX265" s="2" t="s">
        <v>105</v>
      </c>
      <c r="AY265" s="5">
        <v>15329010</v>
      </c>
      <c r="AZ265" s="2" t="s">
        <v>86</v>
      </c>
      <c r="BB265" s="2" t="s">
        <v>495</v>
      </c>
      <c r="BC265" s="5">
        <v>724</v>
      </c>
      <c r="BD265" s="5">
        <v>724</v>
      </c>
      <c r="BN265" s="2" t="s">
        <v>107</v>
      </c>
      <c r="BQ265" s="5">
        <v>1</v>
      </c>
      <c r="CF265" s="5">
        <v>37648</v>
      </c>
      <c r="CH265" s="2" t="s">
        <v>496</v>
      </c>
    </row>
    <row r="266" spans="1:86" x14ac:dyDescent="0.15">
      <c r="A266" s="2" t="s">
        <v>86</v>
      </c>
      <c r="B266" s="2" t="s">
        <v>173</v>
      </c>
      <c r="C266" s="2" t="s">
        <v>504</v>
      </c>
      <c r="D266" s="2" t="s">
        <v>107</v>
      </c>
      <c r="E266" s="2" t="s">
        <v>764</v>
      </c>
      <c r="F266" s="3">
        <v>44720</v>
      </c>
      <c r="G266" s="4">
        <v>0.27083333333333398</v>
      </c>
      <c r="H266" s="2" t="s">
        <v>91</v>
      </c>
      <c r="I266" s="2" t="s">
        <v>202</v>
      </c>
      <c r="J266" s="2" t="s">
        <v>93</v>
      </c>
      <c r="K266" s="2" t="s">
        <v>94</v>
      </c>
      <c r="L266" s="2" t="s">
        <v>95</v>
      </c>
      <c r="M266" s="2" t="s">
        <v>96</v>
      </c>
      <c r="N266" s="2" t="s">
        <v>97</v>
      </c>
      <c r="O266" s="2" t="s">
        <v>98</v>
      </c>
      <c r="P266" s="2" t="s">
        <v>99</v>
      </c>
      <c r="Q266" s="2" t="s">
        <v>112</v>
      </c>
      <c r="R266" s="5">
        <v>0</v>
      </c>
      <c r="AA266" s="2" t="s">
        <v>765</v>
      </c>
      <c r="AB266" s="5">
        <v>0</v>
      </c>
      <c r="AC266" s="5">
        <v>1</v>
      </c>
      <c r="AE266" s="2" t="s">
        <v>279</v>
      </c>
      <c r="AG266" s="5">
        <v>71</v>
      </c>
      <c r="AH266" s="5">
        <v>13</v>
      </c>
      <c r="AJ266" s="2" t="s">
        <v>86</v>
      </c>
      <c r="AK266" s="2" t="s">
        <v>86</v>
      </c>
      <c r="AL266" s="2" t="s">
        <v>102</v>
      </c>
      <c r="AM266" s="2" t="s">
        <v>395</v>
      </c>
      <c r="AO266" s="6">
        <v>44746.698726851959</v>
      </c>
      <c r="AV266" s="3">
        <v>44348</v>
      </c>
      <c r="AW266" s="2" t="s">
        <v>104</v>
      </c>
      <c r="AX266" s="2" t="s">
        <v>105</v>
      </c>
      <c r="AY266" s="5">
        <v>15329010</v>
      </c>
      <c r="AZ266" s="2" t="s">
        <v>86</v>
      </c>
      <c r="BB266" s="2" t="s">
        <v>508</v>
      </c>
      <c r="BC266" s="5">
        <v>725</v>
      </c>
      <c r="BD266" s="5">
        <v>725</v>
      </c>
      <c r="BQ266" s="5">
        <v>1</v>
      </c>
      <c r="CF266" s="5">
        <v>54668</v>
      </c>
      <c r="CH266" s="2" t="s">
        <v>509</v>
      </c>
    </row>
    <row r="267" spans="1:86" x14ac:dyDescent="0.15">
      <c r="A267" s="2" t="s">
        <v>86</v>
      </c>
      <c r="B267" s="2" t="s">
        <v>681</v>
      </c>
      <c r="C267" s="2" t="s">
        <v>766</v>
      </c>
      <c r="D267" s="2" t="s">
        <v>107</v>
      </c>
      <c r="E267" s="2" t="s">
        <v>292</v>
      </c>
      <c r="F267" s="3">
        <v>44720</v>
      </c>
      <c r="G267" s="4">
        <v>0.27083333333333398</v>
      </c>
      <c r="H267" s="2" t="s">
        <v>91</v>
      </c>
      <c r="I267" s="2" t="s">
        <v>188</v>
      </c>
      <c r="J267" s="2" t="s">
        <v>89</v>
      </c>
      <c r="K267" s="2" t="s">
        <v>124</v>
      </c>
      <c r="L267" s="2" t="s">
        <v>95</v>
      </c>
      <c r="M267" s="2" t="s">
        <v>96</v>
      </c>
      <c r="N267" s="2" t="s">
        <v>97</v>
      </c>
      <c r="O267" s="2" t="s">
        <v>98</v>
      </c>
      <c r="P267" s="2" t="s">
        <v>99</v>
      </c>
      <c r="Q267" s="2" t="s">
        <v>730</v>
      </c>
      <c r="R267" s="5">
        <v>0</v>
      </c>
      <c r="AB267" s="5">
        <v>3</v>
      </c>
      <c r="AC267" s="5">
        <v>0</v>
      </c>
      <c r="AE267" s="2" t="s">
        <v>147</v>
      </c>
      <c r="AG267" s="5">
        <v>59</v>
      </c>
      <c r="AH267" s="5">
        <v>11</v>
      </c>
      <c r="AJ267" s="2" t="s">
        <v>101</v>
      </c>
      <c r="AK267" s="2" t="s">
        <v>86</v>
      </c>
      <c r="AL267" s="2" t="s">
        <v>102</v>
      </c>
      <c r="AM267" s="2" t="s">
        <v>482</v>
      </c>
      <c r="AO267" s="6">
        <v>44747.618009259364</v>
      </c>
      <c r="AV267" s="3">
        <v>44712</v>
      </c>
      <c r="AW267" s="2" t="s">
        <v>104</v>
      </c>
      <c r="AX267" s="2" t="s">
        <v>105</v>
      </c>
      <c r="AY267" s="5">
        <v>15329010</v>
      </c>
      <c r="AZ267" s="2" t="s">
        <v>86</v>
      </c>
      <c r="BB267" s="2" t="s">
        <v>767</v>
      </c>
      <c r="BC267" s="5">
        <v>726</v>
      </c>
      <c r="BD267" s="5">
        <v>726</v>
      </c>
      <c r="BN267" s="2" t="s">
        <v>107</v>
      </c>
      <c r="BQ267" s="5">
        <v>1</v>
      </c>
      <c r="CF267" s="5">
        <v>11830</v>
      </c>
      <c r="CH267" s="2" t="s">
        <v>768</v>
      </c>
    </row>
    <row r="268" spans="1:86" x14ac:dyDescent="0.15">
      <c r="A268" s="2" t="s">
        <v>86</v>
      </c>
      <c r="B268" s="2" t="s">
        <v>681</v>
      </c>
      <c r="C268" s="2" t="s">
        <v>769</v>
      </c>
      <c r="D268" s="2" t="s">
        <v>107</v>
      </c>
      <c r="E268" s="2" t="s">
        <v>505</v>
      </c>
      <c r="F268" s="3">
        <v>44720</v>
      </c>
      <c r="G268" s="4">
        <v>0.33333333333333409</v>
      </c>
      <c r="H268" s="2" t="s">
        <v>161</v>
      </c>
      <c r="I268" s="2" t="s">
        <v>506</v>
      </c>
      <c r="J268" s="2" t="s">
        <v>89</v>
      </c>
      <c r="K268" s="2" t="s">
        <v>606</v>
      </c>
      <c r="L268" s="2" t="s">
        <v>95</v>
      </c>
      <c r="M268" s="2" t="s">
        <v>96</v>
      </c>
      <c r="N268" s="2" t="s">
        <v>97</v>
      </c>
      <c r="O268" s="2" t="s">
        <v>98</v>
      </c>
      <c r="P268" s="2" t="s">
        <v>99</v>
      </c>
      <c r="Q268" s="2" t="s">
        <v>112</v>
      </c>
      <c r="R268" s="5">
        <v>0</v>
      </c>
      <c r="AA268" s="2" t="s">
        <v>770</v>
      </c>
      <c r="AB268" s="5">
        <v>0</v>
      </c>
      <c r="AC268" s="5">
        <v>0</v>
      </c>
      <c r="AE268" s="2" t="s">
        <v>343</v>
      </c>
      <c r="AG268" s="5">
        <v>68</v>
      </c>
      <c r="AH268" s="5">
        <v>12</v>
      </c>
      <c r="AJ268" s="2" t="s">
        <v>86</v>
      </c>
      <c r="AK268" s="2" t="s">
        <v>86</v>
      </c>
      <c r="AL268" s="2" t="s">
        <v>102</v>
      </c>
      <c r="AM268" s="2" t="s">
        <v>482</v>
      </c>
      <c r="AO268" s="6">
        <v>44746.698726851959</v>
      </c>
      <c r="AV268" s="3">
        <v>44714</v>
      </c>
      <c r="AW268" s="2" t="s">
        <v>104</v>
      </c>
      <c r="AX268" s="2" t="s">
        <v>105</v>
      </c>
      <c r="AY268" s="5">
        <v>15329010</v>
      </c>
      <c r="AZ268" s="2" t="s">
        <v>86</v>
      </c>
      <c r="BB268" s="2" t="s">
        <v>771</v>
      </c>
      <c r="BC268" s="5">
        <v>727</v>
      </c>
      <c r="BD268" s="5">
        <v>727</v>
      </c>
      <c r="BN268" s="2" t="s">
        <v>107</v>
      </c>
      <c r="BQ268" s="5">
        <v>1</v>
      </c>
      <c r="CF268" s="5">
        <v>11832</v>
      </c>
      <c r="CH268" s="2" t="s">
        <v>772</v>
      </c>
    </row>
    <row r="269" spans="1:86" x14ac:dyDescent="0.15">
      <c r="A269" s="2" t="s">
        <v>86</v>
      </c>
      <c r="B269" s="2" t="s">
        <v>173</v>
      </c>
      <c r="C269" s="2" t="s">
        <v>614</v>
      </c>
      <c r="D269" s="2" t="s">
        <v>107</v>
      </c>
      <c r="E269" s="2" t="s">
        <v>292</v>
      </c>
      <c r="F269" s="3">
        <v>44720</v>
      </c>
      <c r="G269" s="4">
        <v>0.33333333333333409</v>
      </c>
      <c r="H269" s="2" t="s">
        <v>258</v>
      </c>
      <c r="I269" s="2" t="s">
        <v>330</v>
      </c>
      <c r="J269" s="2" t="s">
        <v>93</v>
      </c>
      <c r="K269" s="2" t="s">
        <v>94</v>
      </c>
      <c r="L269" s="2" t="s">
        <v>95</v>
      </c>
      <c r="M269" s="2" t="s">
        <v>96</v>
      </c>
      <c r="N269" s="2" t="s">
        <v>97</v>
      </c>
      <c r="O269" s="2" t="s">
        <v>98</v>
      </c>
      <c r="P269" s="2" t="s">
        <v>99</v>
      </c>
      <c r="Q269" s="2" t="s">
        <v>112</v>
      </c>
      <c r="R269" s="5">
        <v>0</v>
      </c>
      <c r="AB269" s="5">
        <v>0</v>
      </c>
      <c r="AC269" s="5">
        <v>1</v>
      </c>
      <c r="AE269" s="2" t="s">
        <v>343</v>
      </c>
      <c r="AG269" s="5">
        <v>66</v>
      </c>
      <c r="AH269" s="5">
        <v>11</v>
      </c>
      <c r="AJ269" s="2" t="s">
        <v>101</v>
      </c>
      <c r="AK269" s="2" t="s">
        <v>86</v>
      </c>
      <c r="AL269" s="2" t="s">
        <v>102</v>
      </c>
      <c r="AM269" s="2" t="s">
        <v>103</v>
      </c>
      <c r="AO269" s="6">
        <v>44746.698726851959</v>
      </c>
      <c r="AP269" s="2" t="s">
        <v>252</v>
      </c>
      <c r="AV269" s="3">
        <v>44071</v>
      </c>
      <c r="AW269" s="2" t="s">
        <v>104</v>
      </c>
      <c r="AX269" s="2" t="s">
        <v>105</v>
      </c>
      <c r="AY269" s="5">
        <v>15329010</v>
      </c>
      <c r="AZ269" s="2" t="s">
        <v>86</v>
      </c>
      <c r="BA269" s="2" t="s">
        <v>252</v>
      </c>
      <c r="BB269" s="2" t="s">
        <v>460</v>
      </c>
      <c r="BC269" s="5">
        <v>728</v>
      </c>
      <c r="BD269" s="5">
        <v>728</v>
      </c>
      <c r="BN269" s="2" t="s">
        <v>107</v>
      </c>
      <c r="BQ269" s="5">
        <v>0</v>
      </c>
      <c r="CF269" s="5">
        <v>54647</v>
      </c>
      <c r="CH269" s="2" t="s">
        <v>615</v>
      </c>
    </row>
    <row r="270" spans="1:86" x14ac:dyDescent="0.15">
      <c r="A270" s="2" t="s">
        <v>86</v>
      </c>
      <c r="B270" s="2" t="s">
        <v>186</v>
      </c>
      <c r="C270" s="2" t="s">
        <v>494</v>
      </c>
      <c r="D270" s="2" t="s">
        <v>107</v>
      </c>
      <c r="E270" s="2" t="s">
        <v>423</v>
      </c>
      <c r="F270" s="3">
        <v>44725</v>
      </c>
      <c r="G270" s="4">
        <v>0.22222222222222274</v>
      </c>
      <c r="H270" s="2" t="s">
        <v>378</v>
      </c>
      <c r="I270" s="2" t="s">
        <v>330</v>
      </c>
      <c r="J270" s="2" t="s">
        <v>93</v>
      </c>
      <c r="K270" s="2" t="s">
        <v>92</v>
      </c>
      <c r="L270" s="2" t="s">
        <v>95</v>
      </c>
      <c r="M270" s="2" t="s">
        <v>96</v>
      </c>
      <c r="N270" s="2" t="s">
        <v>97</v>
      </c>
      <c r="O270" s="2" t="s">
        <v>98</v>
      </c>
      <c r="P270" s="2" t="s">
        <v>99</v>
      </c>
      <c r="Q270" s="2" t="s">
        <v>112</v>
      </c>
      <c r="R270" s="5">
        <v>0</v>
      </c>
      <c r="AB270" s="5">
        <v>1</v>
      </c>
      <c r="AC270" s="5">
        <v>0</v>
      </c>
      <c r="AE270" s="2" t="s">
        <v>773</v>
      </c>
      <c r="AG270" s="5">
        <v>93</v>
      </c>
      <c r="AH270" s="5">
        <v>29</v>
      </c>
      <c r="AJ270" s="2" t="s">
        <v>86</v>
      </c>
      <c r="AK270" s="2" t="s">
        <v>86</v>
      </c>
      <c r="AL270" s="2" t="s">
        <v>102</v>
      </c>
      <c r="AM270" s="2" t="s">
        <v>134</v>
      </c>
      <c r="AO270" s="6">
        <v>44746.698726851959</v>
      </c>
      <c r="AV270" s="3">
        <v>44348</v>
      </c>
      <c r="AW270" s="2" t="s">
        <v>104</v>
      </c>
      <c r="AX270" s="2" t="s">
        <v>105</v>
      </c>
      <c r="AY270" s="5">
        <v>15329010</v>
      </c>
      <c r="AZ270" s="2" t="s">
        <v>86</v>
      </c>
      <c r="BB270" s="2" t="s">
        <v>495</v>
      </c>
      <c r="BC270" s="5">
        <v>729</v>
      </c>
      <c r="BD270" s="5">
        <v>729</v>
      </c>
      <c r="BN270" s="2" t="s">
        <v>107</v>
      </c>
      <c r="BQ270" s="5">
        <v>1</v>
      </c>
      <c r="CF270" s="5">
        <v>37648</v>
      </c>
      <c r="CH270" s="2" t="s">
        <v>496</v>
      </c>
    </row>
    <row r="271" spans="1:86" x14ac:dyDescent="0.15">
      <c r="A271" s="2" t="s">
        <v>86</v>
      </c>
      <c r="B271" s="2" t="s">
        <v>760</v>
      </c>
      <c r="C271" s="2" t="s">
        <v>761</v>
      </c>
      <c r="D271" s="2" t="s">
        <v>107</v>
      </c>
      <c r="E271" s="2" t="s">
        <v>175</v>
      </c>
      <c r="F271" s="3">
        <v>44725</v>
      </c>
      <c r="G271" s="4">
        <v>0.27083333333333398</v>
      </c>
      <c r="H271" s="2" t="s">
        <v>91</v>
      </c>
      <c r="I271" s="2" t="s">
        <v>188</v>
      </c>
      <c r="J271" s="2" t="s">
        <v>93</v>
      </c>
      <c r="K271" s="2" t="s">
        <v>94</v>
      </c>
      <c r="L271" s="2" t="s">
        <v>95</v>
      </c>
      <c r="M271" s="2" t="s">
        <v>96</v>
      </c>
      <c r="N271" s="2" t="s">
        <v>97</v>
      </c>
      <c r="O271" s="2" t="s">
        <v>98</v>
      </c>
      <c r="P271" s="2" t="s">
        <v>99</v>
      </c>
      <c r="Q271" s="2" t="s">
        <v>535</v>
      </c>
      <c r="R271" s="5">
        <v>0</v>
      </c>
      <c r="AB271" s="5">
        <v>0</v>
      </c>
      <c r="AC271" s="5">
        <v>2</v>
      </c>
      <c r="AE271" s="2" t="s">
        <v>735</v>
      </c>
      <c r="AG271" s="5">
        <v>55</v>
      </c>
      <c r="AH271" s="5">
        <v>11</v>
      </c>
      <c r="AJ271" s="2" t="s">
        <v>86</v>
      </c>
      <c r="AK271" s="2" t="s">
        <v>86</v>
      </c>
      <c r="AL271" s="2" t="s">
        <v>102</v>
      </c>
      <c r="AM271" s="2" t="s">
        <v>395</v>
      </c>
      <c r="AO271" s="6">
        <v>44746.698726851959</v>
      </c>
      <c r="AV271" s="3">
        <v>44718</v>
      </c>
      <c r="AW271" s="2" t="s">
        <v>104</v>
      </c>
      <c r="AX271" s="2" t="s">
        <v>105</v>
      </c>
      <c r="AY271" s="5">
        <v>15329010</v>
      </c>
      <c r="AZ271" s="2" t="s">
        <v>86</v>
      </c>
      <c r="BB271" s="2" t="s">
        <v>762</v>
      </c>
      <c r="BC271" s="5">
        <v>730</v>
      </c>
      <c r="BD271" s="5">
        <v>730</v>
      </c>
      <c r="BN271" s="2" t="s">
        <v>107</v>
      </c>
      <c r="BQ271" s="5">
        <v>1</v>
      </c>
      <c r="CF271" s="5">
        <v>98131</v>
      </c>
      <c r="CH271" s="2" t="s">
        <v>763</v>
      </c>
    </row>
    <row r="272" spans="1:86" x14ac:dyDescent="0.15">
      <c r="A272" s="2" t="s">
        <v>86</v>
      </c>
      <c r="B272" s="2" t="s">
        <v>760</v>
      </c>
      <c r="C272" s="2" t="s">
        <v>774</v>
      </c>
      <c r="D272" s="2" t="s">
        <v>107</v>
      </c>
      <c r="E272" s="2" t="s">
        <v>175</v>
      </c>
      <c r="F272" s="3">
        <v>44725</v>
      </c>
      <c r="G272" s="4">
        <v>0.31250000000000072</v>
      </c>
      <c r="H272" s="2" t="s">
        <v>91</v>
      </c>
      <c r="I272" s="2" t="s">
        <v>202</v>
      </c>
      <c r="J272" s="2" t="s">
        <v>89</v>
      </c>
      <c r="K272" s="2" t="s">
        <v>124</v>
      </c>
      <c r="L272" s="2" t="s">
        <v>95</v>
      </c>
      <c r="M272" s="2" t="s">
        <v>96</v>
      </c>
      <c r="N272" s="2" t="s">
        <v>97</v>
      </c>
      <c r="O272" s="2" t="s">
        <v>98</v>
      </c>
      <c r="P272" s="2" t="s">
        <v>99</v>
      </c>
      <c r="Q272" s="2" t="s">
        <v>732</v>
      </c>
      <c r="R272" s="5">
        <v>0</v>
      </c>
      <c r="AB272" s="5">
        <v>3</v>
      </c>
      <c r="AC272" s="5">
        <v>0</v>
      </c>
      <c r="AE272" s="2" t="s">
        <v>535</v>
      </c>
      <c r="AG272" s="5">
        <v>53</v>
      </c>
      <c r="AH272" s="5">
        <v>12</v>
      </c>
      <c r="AJ272" s="2" t="s">
        <v>86</v>
      </c>
      <c r="AK272" s="2" t="s">
        <v>86</v>
      </c>
      <c r="AL272" s="2" t="s">
        <v>102</v>
      </c>
      <c r="AM272" s="2" t="s">
        <v>395</v>
      </c>
      <c r="AO272" s="6">
        <v>44746.698726851959</v>
      </c>
      <c r="AV272" s="3">
        <v>44718</v>
      </c>
      <c r="AW272" s="2" t="s">
        <v>104</v>
      </c>
      <c r="AX272" s="2" t="s">
        <v>105</v>
      </c>
      <c r="AY272" s="5">
        <v>15329010</v>
      </c>
      <c r="AZ272" s="2" t="s">
        <v>86</v>
      </c>
      <c r="BB272" s="2" t="s">
        <v>775</v>
      </c>
      <c r="BC272" s="5">
        <v>731</v>
      </c>
      <c r="BD272" s="5">
        <v>731</v>
      </c>
      <c r="BN272" s="2" t="s">
        <v>107</v>
      </c>
      <c r="BQ272" s="5">
        <v>1</v>
      </c>
      <c r="CF272" s="5">
        <v>98133</v>
      </c>
      <c r="CH272" s="2" t="s">
        <v>776</v>
      </c>
    </row>
    <row r="273" spans="1:86" x14ac:dyDescent="0.15">
      <c r="A273" s="2" t="s">
        <v>86</v>
      </c>
      <c r="B273" s="2" t="s">
        <v>156</v>
      </c>
      <c r="C273" s="2" t="s">
        <v>777</v>
      </c>
      <c r="D273" s="2" t="s">
        <v>107</v>
      </c>
      <c r="E273" s="2" t="s">
        <v>333</v>
      </c>
      <c r="F273" s="3">
        <v>44726</v>
      </c>
      <c r="G273" s="4">
        <v>0.32291666666666741</v>
      </c>
      <c r="H273" s="2" t="s">
        <v>161</v>
      </c>
      <c r="I273" s="2" t="s">
        <v>162</v>
      </c>
      <c r="J273" s="2" t="s">
        <v>89</v>
      </c>
      <c r="K273" s="2" t="s">
        <v>92</v>
      </c>
      <c r="L273" s="2" t="s">
        <v>95</v>
      </c>
      <c r="M273" s="2" t="s">
        <v>96</v>
      </c>
      <c r="N273" s="2" t="s">
        <v>97</v>
      </c>
      <c r="O273" s="2" t="s">
        <v>98</v>
      </c>
      <c r="P273" s="2" t="s">
        <v>99</v>
      </c>
      <c r="Q273" s="2" t="s">
        <v>778</v>
      </c>
      <c r="R273" s="5">
        <v>1</v>
      </c>
      <c r="AB273" s="5">
        <v>2</v>
      </c>
      <c r="AC273" s="5">
        <v>0</v>
      </c>
      <c r="AE273" s="2" t="s">
        <v>779</v>
      </c>
      <c r="AG273" s="5">
        <v>99</v>
      </c>
      <c r="AH273" s="5">
        <v>51</v>
      </c>
      <c r="AJ273" s="2" t="s">
        <v>86</v>
      </c>
      <c r="AK273" s="2" t="s">
        <v>86</v>
      </c>
      <c r="AL273" s="2" t="s">
        <v>102</v>
      </c>
      <c r="AM273" s="2" t="s">
        <v>126</v>
      </c>
      <c r="AO273" s="6">
        <v>44746.698726851959</v>
      </c>
      <c r="AV273" s="3">
        <v>44371</v>
      </c>
      <c r="AW273" s="2" t="s">
        <v>104</v>
      </c>
      <c r="AX273" s="2" t="s">
        <v>105</v>
      </c>
      <c r="AY273" s="5">
        <v>15329010</v>
      </c>
      <c r="AZ273" s="2" t="s">
        <v>86</v>
      </c>
      <c r="BB273" s="2" t="s">
        <v>780</v>
      </c>
      <c r="BC273" s="5">
        <v>732</v>
      </c>
      <c r="BD273" s="5">
        <v>732</v>
      </c>
      <c r="BN273" s="2" t="s">
        <v>107</v>
      </c>
      <c r="BQ273" s="5">
        <v>1</v>
      </c>
      <c r="CF273" s="5">
        <v>76032</v>
      </c>
      <c r="CH273" s="2" t="s">
        <v>781</v>
      </c>
    </row>
    <row r="274" spans="1:86" x14ac:dyDescent="0.15">
      <c r="A274" s="2" t="s">
        <v>86</v>
      </c>
      <c r="B274" s="2" t="s">
        <v>121</v>
      </c>
      <c r="C274" s="2" t="s">
        <v>782</v>
      </c>
      <c r="D274" s="2" t="s">
        <v>107</v>
      </c>
      <c r="E274" s="2" t="s">
        <v>123</v>
      </c>
      <c r="F274" s="3">
        <v>44727</v>
      </c>
      <c r="G274" s="4">
        <v>0.3194444444444452</v>
      </c>
      <c r="H274" s="2" t="s">
        <v>91</v>
      </c>
      <c r="I274" s="2" t="s">
        <v>92</v>
      </c>
      <c r="J274" s="2" t="s">
        <v>93</v>
      </c>
      <c r="K274" s="2" t="s">
        <v>92</v>
      </c>
      <c r="L274" s="2" t="s">
        <v>95</v>
      </c>
      <c r="M274" s="2" t="s">
        <v>96</v>
      </c>
      <c r="N274" s="2" t="s">
        <v>97</v>
      </c>
      <c r="O274" s="2" t="s">
        <v>98</v>
      </c>
      <c r="P274" s="2" t="s">
        <v>99</v>
      </c>
      <c r="Q274" s="2" t="s">
        <v>154</v>
      </c>
      <c r="R274" s="5">
        <v>0</v>
      </c>
      <c r="AB274" s="5">
        <v>0</v>
      </c>
      <c r="AC274" s="5">
        <v>1</v>
      </c>
      <c r="AE274" s="2" t="s">
        <v>743</v>
      </c>
      <c r="AG274" s="5">
        <v>82</v>
      </c>
      <c r="AH274" s="5">
        <v>22</v>
      </c>
      <c r="AJ274" s="2" t="s">
        <v>86</v>
      </c>
      <c r="AK274" s="2" t="s">
        <v>86</v>
      </c>
      <c r="AL274" s="2" t="s">
        <v>102</v>
      </c>
      <c r="AM274" s="2" t="s">
        <v>134</v>
      </c>
      <c r="AO274" s="6">
        <v>44746.698726851959</v>
      </c>
      <c r="AV274" s="3">
        <v>44363</v>
      </c>
      <c r="AW274" s="2" t="s">
        <v>104</v>
      </c>
      <c r="AX274" s="2" t="s">
        <v>105</v>
      </c>
      <c r="AY274" s="5">
        <v>15329010</v>
      </c>
      <c r="AZ274" s="2" t="s">
        <v>86</v>
      </c>
      <c r="BB274" s="2" t="s">
        <v>783</v>
      </c>
      <c r="BC274" s="5">
        <v>733</v>
      </c>
      <c r="BD274" s="5">
        <v>733</v>
      </c>
      <c r="BN274" s="2" t="s">
        <v>107</v>
      </c>
      <c r="BQ274" s="5">
        <v>1</v>
      </c>
      <c r="CF274" s="5">
        <v>81734</v>
      </c>
      <c r="CH274" s="2" t="s">
        <v>784</v>
      </c>
    </row>
    <row r="275" spans="1:86" x14ac:dyDescent="0.15">
      <c r="A275" s="2" t="s">
        <v>86</v>
      </c>
      <c r="B275" s="2" t="s">
        <v>760</v>
      </c>
      <c r="C275" s="2" t="s">
        <v>785</v>
      </c>
      <c r="D275" s="2" t="s">
        <v>107</v>
      </c>
      <c r="E275" s="2" t="s">
        <v>182</v>
      </c>
      <c r="F275" s="3">
        <v>44727</v>
      </c>
      <c r="G275" s="4">
        <v>0.34027777777777857</v>
      </c>
      <c r="H275" s="2" t="s">
        <v>91</v>
      </c>
      <c r="I275" s="2" t="s">
        <v>202</v>
      </c>
      <c r="J275" s="2" t="s">
        <v>93</v>
      </c>
      <c r="K275" s="2" t="s">
        <v>92</v>
      </c>
      <c r="L275" s="2" t="s">
        <v>95</v>
      </c>
      <c r="M275" s="2" t="s">
        <v>96</v>
      </c>
      <c r="N275" s="2" t="s">
        <v>97</v>
      </c>
      <c r="O275" s="2" t="s">
        <v>98</v>
      </c>
      <c r="P275" s="2" t="s">
        <v>99</v>
      </c>
      <c r="Q275" s="2" t="s">
        <v>523</v>
      </c>
      <c r="R275" s="5">
        <v>0</v>
      </c>
      <c r="AB275" s="5">
        <v>0</v>
      </c>
      <c r="AC275" s="5">
        <v>3</v>
      </c>
      <c r="AE275" s="2" t="s">
        <v>154</v>
      </c>
      <c r="AG275" s="5">
        <v>66</v>
      </c>
      <c r="AH275" s="5">
        <v>9</v>
      </c>
      <c r="AJ275" s="2" t="s">
        <v>86</v>
      </c>
      <c r="AK275" s="2" t="s">
        <v>86</v>
      </c>
      <c r="AL275" s="2" t="s">
        <v>102</v>
      </c>
      <c r="AM275" s="2" t="s">
        <v>786</v>
      </c>
      <c r="AO275" s="6">
        <v>44746.698726851959</v>
      </c>
      <c r="AV275" s="3">
        <v>44718</v>
      </c>
      <c r="AW275" s="2" t="s">
        <v>104</v>
      </c>
      <c r="AX275" s="2" t="s">
        <v>105</v>
      </c>
      <c r="AY275" s="5">
        <v>15329010</v>
      </c>
      <c r="AZ275" s="2" t="s">
        <v>86</v>
      </c>
      <c r="BB275" s="2" t="s">
        <v>787</v>
      </c>
      <c r="BC275" s="5">
        <v>734</v>
      </c>
      <c r="BD275" s="5">
        <v>734</v>
      </c>
      <c r="BN275" s="2" t="s">
        <v>107</v>
      </c>
      <c r="BQ275" s="5">
        <v>1</v>
      </c>
      <c r="CF275" s="5">
        <v>98132</v>
      </c>
      <c r="CH275" s="2" t="s">
        <v>788</v>
      </c>
    </row>
    <row r="276" spans="1:86" x14ac:dyDescent="0.15">
      <c r="A276" s="2" t="s">
        <v>86</v>
      </c>
      <c r="B276" s="2" t="s">
        <v>173</v>
      </c>
      <c r="C276" s="2" t="s">
        <v>614</v>
      </c>
      <c r="D276" s="2" t="s">
        <v>107</v>
      </c>
      <c r="E276" s="2" t="s">
        <v>292</v>
      </c>
      <c r="F276" s="3">
        <v>44727</v>
      </c>
      <c r="G276" s="4">
        <v>0.34027777777777857</v>
      </c>
      <c r="H276" s="2" t="s">
        <v>91</v>
      </c>
      <c r="I276" s="2" t="s">
        <v>330</v>
      </c>
      <c r="J276" s="2" t="s">
        <v>93</v>
      </c>
      <c r="K276" s="2" t="s">
        <v>94</v>
      </c>
      <c r="L276" s="2" t="s">
        <v>95</v>
      </c>
      <c r="M276" s="2" t="s">
        <v>96</v>
      </c>
      <c r="N276" s="2" t="s">
        <v>97</v>
      </c>
      <c r="O276" s="2" t="s">
        <v>98</v>
      </c>
      <c r="P276" s="2" t="s">
        <v>99</v>
      </c>
      <c r="Q276" s="2" t="s">
        <v>112</v>
      </c>
      <c r="R276" s="5">
        <v>0</v>
      </c>
      <c r="AB276" s="5">
        <v>0</v>
      </c>
      <c r="AC276" s="5">
        <v>1</v>
      </c>
      <c r="AE276" s="2" t="s">
        <v>303</v>
      </c>
      <c r="AG276" s="5">
        <v>67</v>
      </c>
      <c r="AH276" s="5">
        <v>11</v>
      </c>
      <c r="AJ276" s="2" t="s">
        <v>101</v>
      </c>
      <c r="AK276" s="2" t="s">
        <v>86</v>
      </c>
      <c r="AL276" s="2" t="s">
        <v>102</v>
      </c>
      <c r="AM276" s="2" t="s">
        <v>103</v>
      </c>
      <c r="AO276" s="6">
        <v>44746.698726851959</v>
      </c>
      <c r="AV276" s="3">
        <v>44071</v>
      </c>
      <c r="AW276" s="2" t="s">
        <v>104</v>
      </c>
      <c r="AX276" s="2" t="s">
        <v>105</v>
      </c>
      <c r="AY276" s="5">
        <v>15329010</v>
      </c>
      <c r="AZ276" s="2" t="s">
        <v>86</v>
      </c>
      <c r="BB276" s="2" t="s">
        <v>460</v>
      </c>
      <c r="BC276" s="5">
        <v>735</v>
      </c>
      <c r="BD276" s="5">
        <v>735</v>
      </c>
      <c r="BN276" s="2" t="s">
        <v>107</v>
      </c>
      <c r="BQ276" s="5">
        <v>1</v>
      </c>
      <c r="CF276" s="5">
        <v>54647</v>
      </c>
      <c r="CH276" s="2" t="s">
        <v>615</v>
      </c>
    </row>
    <row r="277" spans="1:86" x14ac:dyDescent="0.15">
      <c r="A277" s="2" t="s">
        <v>86</v>
      </c>
      <c r="B277" s="2" t="s">
        <v>681</v>
      </c>
      <c r="C277" s="2" t="s">
        <v>682</v>
      </c>
      <c r="D277" s="2" t="s">
        <v>107</v>
      </c>
      <c r="E277" s="2" t="s">
        <v>292</v>
      </c>
      <c r="F277" s="3">
        <v>44727</v>
      </c>
      <c r="G277" s="4">
        <v>0.36111111111111194</v>
      </c>
      <c r="H277" s="2" t="s">
        <v>91</v>
      </c>
      <c r="I277" s="2" t="s">
        <v>330</v>
      </c>
      <c r="J277" s="2" t="s">
        <v>89</v>
      </c>
      <c r="K277" s="2" t="s">
        <v>124</v>
      </c>
      <c r="L277" s="2" t="s">
        <v>95</v>
      </c>
      <c r="M277" s="2" t="s">
        <v>96</v>
      </c>
      <c r="N277" s="2" t="s">
        <v>97</v>
      </c>
      <c r="O277" s="2" t="s">
        <v>98</v>
      </c>
      <c r="P277" s="2" t="s">
        <v>99</v>
      </c>
      <c r="Q277" s="2" t="s">
        <v>343</v>
      </c>
      <c r="R277" s="5">
        <v>0</v>
      </c>
      <c r="AB277" s="5">
        <v>1</v>
      </c>
      <c r="AC277" s="5">
        <v>0</v>
      </c>
      <c r="AE277" s="2" t="s">
        <v>303</v>
      </c>
      <c r="AG277" s="5">
        <v>59</v>
      </c>
      <c r="AH277" s="5">
        <v>10</v>
      </c>
      <c r="AJ277" s="2" t="s">
        <v>101</v>
      </c>
      <c r="AK277" s="2" t="s">
        <v>86</v>
      </c>
      <c r="AL277" s="2" t="s">
        <v>102</v>
      </c>
      <c r="AM277" s="2" t="s">
        <v>103</v>
      </c>
      <c r="AO277" s="6">
        <v>44746.698726851959</v>
      </c>
      <c r="AV277" s="3">
        <v>44376</v>
      </c>
      <c r="AW277" s="2" t="s">
        <v>104</v>
      </c>
      <c r="AX277" s="2" t="s">
        <v>105</v>
      </c>
      <c r="AY277" s="5">
        <v>15329010</v>
      </c>
      <c r="AZ277" s="2" t="s">
        <v>86</v>
      </c>
      <c r="BB277" s="2" t="s">
        <v>684</v>
      </c>
      <c r="BC277" s="5">
        <v>736</v>
      </c>
      <c r="BD277" s="5">
        <v>736</v>
      </c>
      <c r="BN277" s="2" t="s">
        <v>107</v>
      </c>
      <c r="BQ277" s="5">
        <v>1</v>
      </c>
      <c r="CF277" s="5">
        <v>11804</v>
      </c>
      <c r="CH277" s="2" t="s">
        <v>685</v>
      </c>
    </row>
    <row r="278" spans="1:86" x14ac:dyDescent="0.15">
      <c r="A278" s="2" t="s">
        <v>86</v>
      </c>
      <c r="B278" s="2" t="s">
        <v>681</v>
      </c>
      <c r="C278" s="2" t="s">
        <v>753</v>
      </c>
      <c r="D278" s="2" t="s">
        <v>107</v>
      </c>
      <c r="E278" s="2" t="s">
        <v>429</v>
      </c>
      <c r="F278" s="3">
        <v>44727</v>
      </c>
      <c r="G278" s="4">
        <v>0.36111111111111194</v>
      </c>
      <c r="H278" s="2" t="s">
        <v>258</v>
      </c>
      <c r="I278" s="2" t="s">
        <v>92</v>
      </c>
      <c r="J278" s="2" t="s">
        <v>93</v>
      </c>
      <c r="K278" s="2" t="s">
        <v>92</v>
      </c>
      <c r="L278" s="2" t="s">
        <v>95</v>
      </c>
      <c r="M278" s="2" t="s">
        <v>96</v>
      </c>
      <c r="N278" s="2" t="s">
        <v>97</v>
      </c>
      <c r="O278" s="2" t="s">
        <v>98</v>
      </c>
      <c r="P278" s="2" t="s">
        <v>99</v>
      </c>
      <c r="Q278" s="2" t="s">
        <v>343</v>
      </c>
      <c r="R278" s="5">
        <v>0</v>
      </c>
      <c r="AB278" s="5">
        <v>0</v>
      </c>
      <c r="AC278" s="5">
        <v>0</v>
      </c>
      <c r="AE278" s="2" t="s">
        <v>303</v>
      </c>
      <c r="AG278" s="5">
        <v>66</v>
      </c>
      <c r="AH278" s="5">
        <v>11</v>
      </c>
      <c r="AJ278" s="2" t="s">
        <v>101</v>
      </c>
      <c r="AK278" s="2" t="s">
        <v>86</v>
      </c>
      <c r="AL278" s="2" t="s">
        <v>102</v>
      </c>
      <c r="AM278" s="2" t="s">
        <v>134</v>
      </c>
      <c r="AO278" s="6">
        <v>44746.698726851959</v>
      </c>
      <c r="AV278" s="3">
        <v>44712</v>
      </c>
      <c r="AW278" s="2" t="s">
        <v>104</v>
      </c>
      <c r="AX278" s="2" t="s">
        <v>105</v>
      </c>
      <c r="AY278" s="5">
        <v>15329010</v>
      </c>
      <c r="AZ278" s="2" t="s">
        <v>86</v>
      </c>
      <c r="BB278" s="2" t="s">
        <v>754</v>
      </c>
      <c r="BC278" s="5">
        <v>737</v>
      </c>
      <c r="BD278" s="5">
        <v>737</v>
      </c>
      <c r="BN278" s="2" t="s">
        <v>107</v>
      </c>
      <c r="BQ278" s="5">
        <v>1</v>
      </c>
      <c r="CF278" s="5">
        <v>11829</v>
      </c>
      <c r="CH278" s="2" t="s">
        <v>755</v>
      </c>
    </row>
    <row r="279" spans="1:86" x14ac:dyDescent="0.15">
      <c r="A279" s="2" t="s">
        <v>86</v>
      </c>
      <c r="B279" s="2" t="s">
        <v>156</v>
      </c>
      <c r="C279" s="2" t="s">
        <v>789</v>
      </c>
      <c r="D279" s="2" t="s">
        <v>107</v>
      </c>
      <c r="E279" s="2" t="s">
        <v>90</v>
      </c>
      <c r="F279" s="3">
        <v>44728</v>
      </c>
      <c r="G279" s="4">
        <v>0.2187500000000005</v>
      </c>
      <c r="H279" s="2" t="s">
        <v>258</v>
      </c>
      <c r="I279" s="2" t="s">
        <v>92</v>
      </c>
      <c r="J279" s="2" t="s">
        <v>89</v>
      </c>
      <c r="K279" s="2" t="s">
        <v>124</v>
      </c>
      <c r="L279" s="2" t="s">
        <v>95</v>
      </c>
      <c r="M279" s="2" t="s">
        <v>96</v>
      </c>
      <c r="N279" s="2" t="s">
        <v>97</v>
      </c>
      <c r="O279" s="2" t="s">
        <v>98</v>
      </c>
      <c r="P279" s="2" t="s">
        <v>99</v>
      </c>
      <c r="Q279" s="2" t="s">
        <v>724</v>
      </c>
      <c r="R279" s="5">
        <v>1</v>
      </c>
      <c r="AB279" s="5">
        <v>1</v>
      </c>
      <c r="AC279" s="5">
        <v>0</v>
      </c>
      <c r="AE279" s="2" t="s">
        <v>717</v>
      </c>
      <c r="AG279" s="5">
        <v>122</v>
      </c>
      <c r="AH279" s="5">
        <v>77</v>
      </c>
      <c r="AJ279" s="2" t="s">
        <v>86</v>
      </c>
      <c r="AK279" s="2" t="s">
        <v>86</v>
      </c>
      <c r="AL279" s="2" t="s">
        <v>102</v>
      </c>
      <c r="AM279" s="2" t="s">
        <v>126</v>
      </c>
      <c r="AO279" s="6">
        <v>44746.698726851959</v>
      </c>
      <c r="AV279" s="3">
        <v>44718</v>
      </c>
      <c r="AW279" s="2" t="s">
        <v>104</v>
      </c>
      <c r="AX279" s="2" t="s">
        <v>105</v>
      </c>
      <c r="AY279" s="5">
        <v>15329010</v>
      </c>
      <c r="AZ279" s="2" t="s">
        <v>86</v>
      </c>
      <c r="BB279" s="2" t="s">
        <v>790</v>
      </c>
      <c r="BC279" s="5">
        <v>738</v>
      </c>
      <c r="BD279" s="5">
        <v>738</v>
      </c>
      <c r="BN279" s="2" t="s">
        <v>107</v>
      </c>
      <c r="BQ279" s="5">
        <v>1</v>
      </c>
      <c r="CF279" s="5">
        <v>76041</v>
      </c>
      <c r="CH279" s="2" t="s">
        <v>791</v>
      </c>
    </row>
    <row r="280" spans="1:86" x14ac:dyDescent="0.15">
      <c r="A280" s="2" t="s">
        <v>86</v>
      </c>
      <c r="B280" s="2" t="s">
        <v>173</v>
      </c>
      <c r="C280" s="2" t="s">
        <v>792</v>
      </c>
      <c r="D280" s="2" t="s">
        <v>107</v>
      </c>
      <c r="E280" s="2" t="s">
        <v>342</v>
      </c>
      <c r="F280" s="3">
        <v>44728</v>
      </c>
      <c r="G280" s="4">
        <v>0.2187500000000005</v>
      </c>
      <c r="H280" s="2" t="s">
        <v>161</v>
      </c>
      <c r="I280" s="2" t="s">
        <v>506</v>
      </c>
      <c r="J280" s="2" t="s">
        <v>89</v>
      </c>
      <c r="K280" s="2" t="s">
        <v>124</v>
      </c>
      <c r="L280" s="2" t="s">
        <v>95</v>
      </c>
      <c r="M280" s="2" t="s">
        <v>96</v>
      </c>
      <c r="N280" s="2" t="s">
        <v>97</v>
      </c>
      <c r="O280" s="2" t="s">
        <v>98</v>
      </c>
      <c r="P280" s="2" t="s">
        <v>99</v>
      </c>
      <c r="Q280" s="2" t="s">
        <v>303</v>
      </c>
      <c r="R280" s="5">
        <v>0</v>
      </c>
      <c r="AB280" s="5">
        <v>1</v>
      </c>
      <c r="AC280" s="5">
        <v>0</v>
      </c>
      <c r="AE280" s="2" t="s">
        <v>432</v>
      </c>
      <c r="AG280" s="5">
        <v>66</v>
      </c>
      <c r="AH280" s="5">
        <v>9</v>
      </c>
      <c r="AJ280" s="2" t="s">
        <v>86</v>
      </c>
      <c r="AK280" s="2" t="s">
        <v>86</v>
      </c>
      <c r="AL280" s="2" t="s">
        <v>102</v>
      </c>
      <c r="AM280" s="2" t="s">
        <v>786</v>
      </c>
      <c r="AO280" s="6">
        <v>44746.698726851959</v>
      </c>
      <c r="AV280" s="3">
        <v>44365</v>
      </c>
      <c r="AW280" s="2" t="s">
        <v>104</v>
      </c>
      <c r="AX280" s="2" t="s">
        <v>105</v>
      </c>
      <c r="AY280" s="5">
        <v>15329010</v>
      </c>
      <c r="AZ280" s="2" t="s">
        <v>86</v>
      </c>
      <c r="BB280" s="2" t="s">
        <v>793</v>
      </c>
      <c r="BC280" s="5">
        <v>739</v>
      </c>
      <c r="BD280" s="5">
        <v>739</v>
      </c>
      <c r="BN280" s="2" t="s">
        <v>107</v>
      </c>
      <c r="BQ280" s="5">
        <v>1</v>
      </c>
      <c r="CF280" s="5">
        <v>54690</v>
      </c>
      <c r="CH280" s="2" t="s">
        <v>794</v>
      </c>
    </row>
    <row r="281" spans="1:86" x14ac:dyDescent="0.15">
      <c r="A281" s="2" t="s">
        <v>86</v>
      </c>
      <c r="B281" s="2" t="s">
        <v>255</v>
      </c>
      <c r="C281" s="2" t="s">
        <v>405</v>
      </c>
      <c r="D281" s="2" t="s">
        <v>107</v>
      </c>
      <c r="E281" s="2" t="s">
        <v>175</v>
      </c>
      <c r="F281" s="3">
        <v>44729</v>
      </c>
      <c r="G281" s="4">
        <v>0.26388888888888951</v>
      </c>
      <c r="H281" s="2" t="s">
        <v>91</v>
      </c>
      <c r="I281" s="2" t="s">
        <v>92</v>
      </c>
      <c r="J281" s="2" t="s">
        <v>93</v>
      </c>
      <c r="K281" s="2" t="s">
        <v>92</v>
      </c>
      <c r="L281" s="2" t="s">
        <v>95</v>
      </c>
      <c r="M281" s="2" t="s">
        <v>96</v>
      </c>
      <c r="N281" s="2" t="s">
        <v>97</v>
      </c>
      <c r="O281" s="2" t="s">
        <v>98</v>
      </c>
      <c r="P281" s="2" t="s">
        <v>99</v>
      </c>
      <c r="Q281" s="2" t="s">
        <v>462</v>
      </c>
      <c r="R281" s="5">
        <v>0</v>
      </c>
      <c r="AB281" s="5">
        <v>0</v>
      </c>
      <c r="AC281" s="5">
        <v>3</v>
      </c>
      <c r="AE281" s="2" t="s">
        <v>147</v>
      </c>
      <c r="AG281" s="5">
        <v>62</v>
      </c>
      <c r="AH281" s="5">
        <v>11</v>
      </c>
      <c r="AJ281" s="2" t="s">
        <v>86</v>
      </c>
      <c r="AK281" s="2" t="s">
        <v>86</v>
      </c>
      <c r="AL281" s="2" t="s">
        <v>102</v>
      </c>
      <c r="AM281" s="2" t="s">
        <v>395</v>
      </c>
      <c r="AO281" s="6">
        <v>44746.698726851959</v>
      </c>
      <c r="AV281" s="3">
        <v>44008</v>
      </c>
      <c r="AW281" s="2" t="s">
        <v>104</v>
      </c>
      <c r="AX281" s="2" t="s">
        <v>105</v>
      </c>
      <c r="AY281" s="5">
        <v>15329010</v>
      </c>
      <c r="AZ281" s="2" t="s">
        <v>86</v>
      </c>
      <c r="BB281" s="2" t="s">
        <v>406</v>
      </c>
      <c r="BC281" s="5">
        <v>740</v>
      </c>
      <c r="BD281" s="5">
        <v>740</v>
      </c>
      <c r="BN281" s="2" t="s">
        <v>107</v>
      </c>
      <c r="BQ281" s="5">
        <v>1</v>
      </c>
      <c r="CF281" s="5">
        <v>78730</v>
      </c>
      <c r="CH281" s="2" t="s">
        <v>408</v>
      </c>
    </row>
    <row r="282" spans="1:86" x14ac:dyDescent="0.15">
      <c r="A282" s="2" t="s">
        <v>86</v>
      </c>
      <c r="B282" s="2" t="s">
        <v>156</v>
      </c>
      <c r="C282" s="2" t="s">
        <v>777</v>
      </c>
      <c r="D282" s="2" t="s">
        <v>107</v>
      </c>
      <c r="E282" s="2" t="s">
        <v>333</v>
      </c>
      <c r="F282" s="3">
        <v>44729</v>
      </c>
      <c r="G282" s="4">
        <v>0.28472222222222288</v>
      </c>
      <c r="H282" s="2" t="s">
        <v>91</v>
      </c>
      <c r="I282" s="2" t="s">
        <v>202</v>
      </c>
      <c r="J282" s="2" t="s">
        <v>89</v>
      </c>
      <c r="K282" s="2" t="s">
        <v>92</v>
      </c>
      <c r="L282" s="2" t="s">
        <v>95</v>
      </c>
      <c r="M282" s="2" t="s">
        <v>96</v>
      </c>
      <c r="N282" s="2" t="s">
        <v>97</v>
      </c>
      <c r="O282" s="2" t="s">
        <v>98</v>
      </c>
      <c r="P282" s="2" t="s">
        <v>99</v>
      </c>
      <c r="Q282" s="2" t="s">
        <v>147</v>
      </c>
      <c r="R282" s="5">
        <v>0</v>
      </c>
      <c r="AB282" s="5">
        <v>4</v>
      </c>
      <c r="AC282" s="5">
        <v>0</v>
      </c>
      <c r="AE282" s="2" t="s">
        <v>462</v>
      </c>
      <c r="AG282" s="5">
        <v>100</v>
      </c>
      <c r="AH282" s="5">
        <v>49</v>
      </c>
      <c r="AJ282" s="2" t="s">
        <v>86</v>
      </c>
      <c r="AK282" s="2" t="s">
        <v>86</v>
      </c>
      <c r="AL282" s="2" t="s">
        <v>102</v>
      </c>
      <c r="AM282" s="2" t="s">
        <v>113</v>
      </c>
      <c r="AO282" s="6">
        <v>44746.698726851959</v>
      </c>
      <c r="AV282" s="3">
        <v>44371</v>
      </c>
      <c r="AW282" s="2" t="s">
        <v>104</v>
      </c>
      <c r="AX282" s="2" t="s">
        <v>105</v>
      </c>
      <c r="AY282" s="5">
        <v>15329010</v>
      </c>
      <c r="AZ282" s="2" t="s">
        <v>86</v>
      </c>
      <c r="BB282" s="2" t="s">
        <v>780</v>
      </c>
      <c r="BC282" s="5">
        <v>741</v>
      </c>
      <c r="BD282" s="5">
        <v>741</v>
      </c>
      <c r="BN282" s="2" t="s">
        <v>107</v>
      </c>
      <c r="BQ282" s="5">
        <v>1</v>
      </c>
      <c r="CF282" s="5">
        <v>76032</v>
      </c>
      <c r="CH282" s="2" t="s">
        <v>781</v>
      </c>
    </row>
    <row r="283" spans="1:86" x14ac:dyDescent="0.15">
      <c r="A283" s="2" t="s">
        <v>86</v>
      </c>
      <c r="B283" s="2" t="s">
        <v>453</v>
      </c>
      <c r="C283" s="2" t="s">
        <v>795</v>
      </c>
      <c r="D283" s="2" t="s">
        <v>107</v>
      </c>
      <c r="E283" s="2" t="s">
        <v>796</v>
      </c>
      <c r="F283" s="3">
        <v>44729</v>
      </c>
      <c r="G283" s="4">
        <v>0.31250000000000072</v>
      </c>
      <c r="H283" s="2" t="s">
        <v>161</v>
      </c>
      <c r="I283" s="2" t="s">
        <v>170</v>
      </c>
      <c r="J283" s="2" t="s">
        <v>93</v>
      </c>
      <c r="K283" s="2" t="s">
        <v>326</v>
      </c>
      <c r="L283" s="2" t="s">
        <v>95</v>
      </c>
      <c r="M283" s="2" t="s">
        <v>96</v>
      </c>
      <c r="N283" s="2" t="s">
        <v>97</v>
      </c>
      <c r="O283" s="2" t="s">
        <v>98</v>
      </c>
      <c r="P283" s="2" t="s">
        <v>99</v>
      </c>
      <c r="Q283" s="2" t="s">
        <v>730</v>
      </c>
      <c r="R283" s="5">
        <v>0</v>
      </c>
      <c r="AB283" s="5">
        <v>0</v>
      </c>
      <c r="AC283" s="5">
        <v>0</v>
      </c>
      <c r="AE283" s="2" t="s">
        <v>279</v>
      </c>
      <c r="AG283" s="5">
        <v>147</v>
      </c>
      <c r="AH283" s="5">
        <v>125</v>
      </c>
      <c r="AJ283" s="2" t="s">
        <v>86</v>
      </c>
      <c r="AK283" s="2" t="s">
        <v>86</v>
      </c>
      <c r="AL283" s="2" t="s">
        <v>102</v>
      </c>
      <c r="AM283" s="2" t="s">
        <v>126</v>
      </c>
      <c r="AO283" s="6">
        <v>44746.698726851959</v>
      </c>
      <c r="AV283" s="3">
        <v>44365</v>
      </c>
      <c r="AW283" s="2" t="s">
        <v>104</v>
      </c>
      <c r="AX283" s="2" t="s">
        <v>105</v>
      </c>
      <c r="AY283" s="5">
        <v>15329010</v>
      </c>
      <c r="AZ283" s="2" t="s">
        <v>86</v>
      </c>
      <c r="BB283" s="2" t="s">
        <v>797</v>
      </c>
      <c r="BC283" s="5">
        <v>742</v>
      </c>
      <c r="BD283" s="5">
        <v>742</v>
      </c>
      <c r="BN283" s="2" t="s">
        <v>107</v>
      </c>
      <c r="BQ283" s="5">
        <v>1</v>
      </c>
      <c r="CF283" s="5">
        <v>18727</v>
      </c>
      <c r="CH283" s="2" t="s">
        <v>798</v>
      </c>
    </row>
    <row r="284" spans="1:86" x14ac:dyDescent="0.15">
      <c r="A284" s="2" t="s">
        <v>86</v>
      </c>
      <c r="B284" s="2" t="s">
        <v>121</v>
      </c>
      <c r="C284" s="2" t="s">
        <v>799</v>
      </c>
      <c r="D284" s="2" t="s">
        <v>107</v>
      </c>
      <c r="E284" s="2" t="s">
        <v>678</v>
      </c>
      <c r="F284" s="3">
        <v>44732</v>
      </c>
      <c r="G284" s="4">
        <v>0.20833333333333381</v>
      </c>
      <c r="H284" s="2" t="s">
        <v>91</v>
      </c>
      <c r="I284" s="2" t="s">
        <v>188</v>
      </c>
      <c r="J284" s="2" t="s">
        <v>93</v>
      </c>
      <c r="K284" s="2" t="s">
        <v>94</v>
      </c>
      <c r="L284" s="2" t="s">
        <v>95</v>
      </c>
      <c r="M284" s="2" t="s">
        <v>96</v>
      </c>
      <c r="N284" s="2" t="s">
        <v>97</v>
      </c>
      <c r="O284" s="2" t="s">
        <v>98</v>
      </c>
      <c r="P284" s="2" t="s">
        <v>99</v>
      </c>
      <c r="Q284" s="2" t="s">
        <v>335</v>
      </c>
      <c r="R284" s="5">
        <v>0</v>
      </c>
      <c r="AB284" s="5">
        <v>0</v>
      </c>
      <c r="AC284" s="5">
        <v>3</v>
      </c>
      <c r="AE284" s="2" t="s">
        <v>778</v>
      </c>
      <c r="AG284" s="5">
        <v>72</v>
      </c>
      <c r="AH284" s="5">
        <v>20</v>
      </c>
      <c r="AJ284" s="2" t="s">
        <v>86</v>
      </c>
      <c r="AL284" s="2" t="s">
        <v>102</v>
      </c>
      <c r="AM284" s="2" t="s">
        <v>786</v>
      </c>
      <c r="AO284" s="6">
        <v>44746.698726851959</v>
      </c>
      <c r="AP284" s="2" t="s">
        <v>252</v>
      </c>
      <c r="AV284" s="3">
        <v>44727</v>
      </c>
      <c r="AW284" s="2" t="s">
        <v>104</v>
      </c>
      <c r="AX284" s="2" t="s">
        <v>105</v>
      </c>
      <c r="AY284" s="5">
        <v>15329010</v>
      </c>
      <c r="AZ284" s="2" t="s">
        <v>86</v>
      </c>
      <c r="BA284" s="2" t="s">
        <v>252</v>
      </c>
      <c r="BB284" s="2" t="s">
        <v>800</v>
      </c>
      <c r="BC284" s="5">
        <v>743</v>
      </c>
      <c r="BD284" s="5">
        <v>743</v>
      </c>
      <c r="BN284" s="2" t="s">
        <v>107</v>
      </c>
      <c r="BQ284" s="5">
        <v>0</v>
      </c>
      <c r="CF284" s="5">
        <v>81763</v>
      </c>
      <c r="CH284" s="2" t="s">
        <v>801</v>
      </c>
    </row>
    <row r="285" spans="1:86" x14ac:dyDescent="0.15">
      <c r="A285" s="2" t="s">
        <v>86</v>
      </c>
      <c r="B285" s="2" t="s">
        <v>681</v>
      </c>
      <c r="C285" s="2" t="s">
        <v>769</v>
      </c>
      <c r="D285" s="2" t="s">
        <v>107</v>
      </c>
      <c r="E285" s="2" t="s">
        <v>505</v>
      </c>
      <c r="F285" s="3">
        <v>44732</v>
      </c>
      <c r="G285" s="4">
        <v>0.20833333333333381</v>
      </c>
      <c r="H285" s="2" t="s">
        <v>91</v>
      </c>
      <c r="I285" s="2" t="s">
        <v>330</v>
      </c>
      <c r="J285" s="2" t="s">
        <v>89</v>
      </c>
      <c r="K285" s="2" t="s">
        <v>124</v>
      </c>
      <c r="L285" s="2" t="s">
        <v>95</v>
      </c>
      <c r="M285" s="2" t="s">
        <v>96</v>
      </c>
      <c r="N285" s="2" t="s">
        <v>97</v>
      </c>
      <c r="O285" s="2" t="s">
        <v>98</v>
      </c>
      <c r="P285" s="2" t="s">
        <v>99</v>
      </c>
      <c r="Q285" s="2" t="s">
        <v>112</v>
      </c>
      <c r="R285" s="5">
        <v>1</v>
      </c>
      <c r="AB285" s="5">
        <v>1</v>
      </c>
      <c r="AC285" s="5">
        <v>0</v>
      </c>
      <c r="AE285" s="2" t="s">
        <v>335</v>
      </c>
      <c r="AG285" s="5">
        <v>68</v>
      </c>
      <c r="AH285" s="5">
        <v>12</v>
      </c>
      <c r="AJ285" s="2" t="s">
        <v>86</v>
      </c>
      <c r="AK285" s="2" t="s">
        <v>86</v>
      </c>
      <c r="AL285" s="2" t="s">
        <v>102</v>
      </c>
      <c r="AM285" s="2" t="s">
        <v>395</v>
      </c>
      <c r="AO285" s="6">
        <v>44746.698726851959</v>
      </c>
      <c r="AV285" s="3">
        <v>44714</v>
      </c>
      <c r="AW285" s="2" t="s">
        <v>104</v>
      </c>
      <c r="AX285" s="2" t="s">
        <v>105</v>
      </c>
      <c r="AY285" s="5">
        <v>15329010</v>
      </c>
      <c r="AZ285" s="2" t="s">
        <v>86</v>
      </c>
      <c r="BB285" s="2" t="s">
        <v>771</v>
      </c>
      <c r="BC285" s="5">
        <v>744</v>
      </c>
      <c r="BD285" s="5">
        <v>744</v>
      </c>
      <c r="BN285" s="2" t="s">
        <v>107</v>
      </c>
      <c r="BQ285" s="5">
        <v>1</v>
      </c>
      <c r="CF285" s="5">
        <v>11832</v>
      </c>
      <c r="CH285" s="2" t="s">
        <v>772</v>
      </c>
    </row>
    <row r="286" spans="1:86" x14ac:dyDescent="0.15">
      <c r="A286" s="2" t="s">
        <v>86</v>
      </c>
      <c r="B286" s="2" t="s">
        <v>156</v>
      </c>
      <c r="C286" s="2" t="s">
        <v>802</v>
      </c>
      <c r="D286" s="2" t="s">
        <v>107</v>
      </c>
      <c r="E286" s="2" t="s">
        <v>90</v>
      </c>
      <c r="F286" s="3">
        <v>44732</v>
      </c>
      <c r="G286" s="4">
        <v>0.20833333333333381</v>
      </c>
      <c r="H286" s="2" t="s">
        <v>91</v>
      </c>
      <c r="I286" s="2" t="s">
        <v>330</v>
      </c>
      <c r="J286" s="2" t="s">
        <v>93</v>
      </c>
      <c r="K286" s="2" t="s">
        <v>94</v>
      </c>
      <c r="L286" s="2" t="s">
        <v>95</v>
      </c>
      <c r="M286" s="2" t="s">
        <v>96</v>
      </c>
      <c r="N286" s="2" t="s">
        <v>97</v>
      </c>
      <c r="O286" s="2" t="s">
        <v>98</v>
      </c>
      <c r="P286" s="2" t="s">
        <v>99</v>
      </c>
      <c r="Q286" s="2" t="s">
        <v>343</v>
      </c>
      <c r="R286" s="5">
        <v>0</v>
      </c>
      <c r="AB286" s="5">
        <v>0</v>
      </c>
      <c r="AC286" s="5">
        <v>3</v>
      </c>
      <c r="AE286" s="2" t="s">
        <v>335</v>
      </c>
      <c r="AG286" s="5">
        <v>131</v>
      </c>
      <c r="AH286" s="5">
        <v>75</v>
      </c>
      <c r="AJ286" s="2" t="s">
        <v>86</v>
      </c>
      <c r="AK286" s="2" t="s">
        <v>86</v>
      </c>
      <c r="AL286" s="2" t="s">
        <v>102</v>
      </c>
      <c r="AM286" s="2" t="s">
        <v>164</v>
      </c>
      <c r="AO286" s="6">
        <v>44746.698726851959</v>
      </c>
      <c r="AV286" s="3">
        <v>44375</v>
      </c>
      <c r="AW286" s="2" t="s">
        <v>104</v>
      </c>
      <c r="AX286" s="2" t="s">
        <v>105</v>
      </c>
      <c r="AY286" s="5">
        <v>15329010</v>
      </c>
      <c r="AZ286" s="2" t="s">
        <v>86</v>
      </c>
      <c r="BB286" s="2" t="s">
        <v>803</v>
      </c>
      <c r="BC286" s="5">
        <v>745</v>
      </c>
      <c r="BD286" s="5">
        <v>745</v>
      </c>
      <c r="BN286" s="2" t="s">
        <v>107</v>
      </c>
      <c r="BQ286" s="5">
        <v>1</v>
      </c>
      <c r="CF286" s="5">
        <v>76033</v>
      </c>
      <c r="CH286" s="2" t="s">
        <v>804</v>
      </c>
    </row>
    <row r="287" spans="1:86" x14ac:dyDescent="0.15">
      <c r="A287" s="2" t="s">
        <v>86</v>
      </c>
      <c r="B287" s="2" t="s">
        <v>760</v>
      </c>
      <c r="C287" s="2" t="s">
        <v>761</v>
      </c>
      <c r="D287" s="2" t="s">
        <v>107</v>
      </c>
      <c r="E287" s="2" t="s">
        <v>175</v>
      </c>
      <c r="F287" s="3">
        <v>44732</v>
      </c>
      <c r="G287" s="4">
        <v>0.27083333333333398</v>
      </c>
      <c r="H287" s="2" t="s">
        <v>91</v>
      </c>
      <c r="I287" s="2" t="s">
        <v>92</v>
      </c>
      <c r="J287" s="2" t="s">
        <v>93</v>
      </c>
      <c r="K287" s="2" t="s">
        <v>92</v>
      </c>
      <c r="L287" s="2" t="s">
        <v>95</v>
      </c>
      <c r="M287" s="2" t="s">
        <v>96</v>
      </c>
      <c r="N287" s="2" t="s">
        <v>97</v>
      </c>
      <c r="O287" s="2" t="s">
        <v>98</v>
      </c>
      <c r="P287" s="2" t="s">
        <v>99</v>
      </c>
      <c r="Q287" s="2" t="s">
        <v>779</v>
      </c>
      <c r="R287" s="5">
        <v>0</v>
      </c>
      <c r="AB287" s="5">
        <v>0</v>
      </c>
      <c r="AC287" s="5">
        <v>3</v>
      </c>
      <c r="AE287" s="2" t="s">
        <v>778</v>
      </c>
      <c r="AG287" s="5">
        <v>53</v>
      </c>
      <c r="AH287" s="5">
        <v>11</v>
      </c>
      <c r="AJ287" s="2" t="s">
        <v>86</v>
      </c>
      <c r="AK287" s="2" t="s">
        <v>86</v>
      </c>
      <c r="AL287" s="2" t="s">
        <v>102</v>
      </c>
      <c r="AM287" s="2" t="s">
        <v>395</v>
      </c>
      <c r="AO287" s="6">
        <v>44746.698726851959</v>
      </c>
      <c r="AV287" s="3">
        <v>44718</v>
      </c>
      <c r="AW287" s="2" t="s">
        <v>104</v>
      </c>
      <c r="AX287" s="2" t="s">
        <v>105</v>
      </c>
      <c r="AY287" s="5">
        <v>15329010</v>
      </c>
      <c r="AZ287" s="2" t="s">
        <v>86</v>
      </c>
      <c r="BB287" s="2" t="s">
        <v>762</v>
      </c>
      <c r="BC287" s="5">
        <v>746</v>
      </c>
      <c r="BD287" s="5">
        <v>746</v>
      </c>
      <c r="BN287" s="2" t="s">
        <v>107</v>
      </c>
      <c r="BQ287" s="5">
        <v>1</v>
      </c>
      <c r="CF287" s="5">
        <v>98131</v>
      </c>
      <c r="CH287" s="2" t="s">
        <v>763</v>
      </c>
    </row>
    <row r="288" spans="1:86" x14ac:dyDescent="0.15">
      <c r="A288" s="2" t="s">
        <v>86</v>
      </c>
      <c r="B288" s="2" t="s">
        <v>760</v>
      </c>
      <c r="C288" s="2" t="s">
        <v>805</v>
      </c>
      <c r="D288" s="2" t="s">
        <v>107</v>
      </c>
      <c r="E288" s="2" t="s">
        <v>243</v>
      </c>
      <c r="F288" s="3">
        <v>44732</v>
      </c>
      <c r="G288" s="4">
        <v>0.29166666666666735</v>
      </c>
      <c r="H288" s="2" t="s">
        <v>91</v>
      </c>
      <c r="I288" s="2" t="s">
        <v>202</v>
      </c>
      <c r="J288" s="2" t="s">
        <v>89</v>
      </c>
      <c r="K288" s="2" t="s">
        <v>92</v>
      </c>
      <c r="L288" s="2" t="s">
        <v>95</v>
      </c>
      <c r="M288" s="2" t="s">
        <v>96</v>
      </c>
      <c r="N288" s="2" t="s">
        <v>97</v>
      </c>
      <c r="O288" s="2" t="s">
        <v>98</v>
      </c>
      <c r="P288" s="2" t="s">
        <v>99</v>
      </c>
      <c r="Q288" s="2" t="s">
        <v>806</v>
      </c>
      <c r="R288" s="5">
        <v>0</v>
      </c>
      <c r="AB288" s="5">
        <v>0</v>
      </c>
      <c r="AC288" s="5">
        <v>0</v>
      </c>
      <c r="AE288" s="2" t="s">
        <v>335</v>
      </c>
      <c r="AG288" s="5">
        <v>68</v>
      </c>
      <c r="AH288" s="5">
        <v>12</v>
      </c>
      <c r="AJ288" s="2" t="s">
        <v>86</v>
      </c>
      <c r="AK288" s="2" t="s">
        <v>86</v>
      </c>
      <c r="AL288" s="2" t="s">
        <v>102</v>
      </c>
      <c r="AM288" s="2" t="s">
        <v>113</v>
      </c>
      <c r="AO288" s="6">
        <v>44746.698726851959</v>
      </c>
      <c r="AV288" s="3">
        <v>44712</v>
      </c>
      <c r="AW288" s="2" t="s">
        <v>104</v>
      </c>
      <c r="AX288" s="2" t="s">
        <v>105</v>
      </c>
      <c r="AY288" s="5">
        <v>15329010</v>
      </c>
      <c r="AZ288" s="2" t="s">
        <v>86</v>
      </c>
      <c r="BB288" s="2" t="s">
        <v>807</v>
      </c>
      <c r="BC288" s="5">
        <v>747</v>
      </c>
      <c r="BD288" s="5">
        <v>747</v>
      </c>
      <c r="BN288" s="2" t="s">
        <v>107</v>
      </c>
      <c r="BQ288" s="5">
        <v>1</v>
      </c>
      <c r="CF288" s="5">
        <v>98122</v>
      </c>
      <c r="CH288" s="2" t="s">
        <v>808</v>
      </c>
    </row>
    <row r="289" spans="1:86" x14ac:dyDescent="0.15">
      <c r="A289" s="2" t="s">
        <v>86</v>
      </c>
      <c r="B289" s="2" t="s">
        <v>681</v>
      </c>
      <c r="C289" s="2" t="s">
        <v>723</v>
      </c>
      <c r="D289" s="2" t="s">
        <v>107</v>
      </c>
      <c r="E289" s="2" t="s">
        <v>292</v>
      </c>
      <c r="F289" s="3">
        <v>44732</v>
      </c>
      <c r="G289" s="4">
        <v>0.35416666666666746</v>
      </c>
      <c r="H289" s="2" t="s">
        <v>161</v>
      </c>
      <c r="I289" s="2" t="s">
        <v>506</v>
      </c>
      <c r="J289" s="2" t="s">
        <v>89</v>
      </c>
      <c r="K289" s="2" t="s">
        <v>410</v>
      </c>
      <c r="L289" s="2" t="s">
        <v>95</v>
      </c>
      <c r="M289" s="2" t="s">
        <v>96</v>
      </c>
      <c r="N289" s="2" t="s">
        <v>97</v>
      </c>
      <c r="O289" s="2" t="s">
        <v>98</v>
      </c>
      <c r="P289" s="2" t="s">
        <v>99</v>
      </c>
      <c r="Q289" s="2" t="s">
        <v>778</v>
      </c>
      <c r="R289" s="5">
        <v>0</v>
      </c>
      <c r="AB289" s="5">
        <v>1</v>
      </c>
      <c r="AC289" s="5">
        <v>0</v>
      </c>
      <c r="AE289" s="2" t="s">
        <v>806</v>
      </c>
      <c r="AG289" s="5">
        <v>62</v>
      </c>
      <c r="AH289" s="5">
        <v>10</v>
      </c>
      <c r="AJ289" s="2" t="s">
        <v>101</v>
      </c>
      <c r="AK289" s="2" t="s">
        <v>101</v>
      </c>
      <c r="AL289" s="2" t="s">
        <v>102</v>
      </c>
      <c r="AM289" s="2" t="s">
        <v>482</v>
      </c>
      <c r="AO289" s="6">
        <v>44746.698726851959</v>
      </c>
      <c r="AV289" s="3">
        <v>44390</v>
      </c>
      <c r="AW289" s="2" t="s">
        <v>104</v>
      </c>
      <c r="AX289" s="2" t="s">
        <v>105</v>
      </c>
      <c r="AY289" s="5">
        <v>15329010</v>
      </c>
      <c r="AZ289" s="2" t="s">
        <v>86</v>
      </c>
      <c r="BB289" s="2" t="s">
        <v>725</v>
      </c>
      <c r="BC289" s="5">
        <v>748</v>
      </c>
      <c r="BD289" s="5">
        <v>748</v>
      </c>
      <c r="BN289" s="2" t="s">
        <v>107</v>
      </c>
      <c r="BQ289" s="5">
        <v>1</v>
      </c>
      <c r="CF289" s="5">
        <v>11815</v>
      </c>
      <c r="CH289" s="2" t="s">
        <v>726</v>
      </c>
    </row>
    <row r="290" spans="1:86" x14ac:dyDescent="0.15">
      <c r="A290" s="2" t="s">
        <v>86</v>
      </c>
      <c r="B290" s="2" t="s">
        <v>173</v>
      </c>
      <c r="C290" s="2" t="s">
        <v>712</v>
      </c>
      <c r="D290" s="2" t="s">
        <v>107</v>
      </c>
      <c r="E290" s="2" t="s">
        <v>220</v>
      </c>
      <c r="F290" s="3">
        <v>44732</v>
      </c>
      <c r="G290" s="4">
        <v>0.37500000000000089</v>
      </c>
      <c r="H290" s="2" t="s">
        <v>91</v>
      </c>
      <c r="I290" s="2" t="s">
        <v>202</v>
      </c>
      <c r="J290" s="2" t="s">
        <v>93</v>
      </c>
      <c r="K290" s="2" t="s">
        <v>94</v>
      </c>
      <c r="L290" s="2" t="s">
        <v>95</v>
      </c>
      <c r="M290" s="2" t="s">
        <v>96</v>
      </c>
      <c r="N290" s="2" t="s">
        <v>97</v>
      </c>
      <c r="O290" s="2" t="s">
        <v>98</v>
      </c>
      <c r="P290" s="2" t="s">
        <v>99</v>
      </c>
      <c r="Q290" s="2" t="s">
        <v>343</v>
      </c>
      <c r="R290" s="5">
        <v>0</v>
      </c>
      <c r="AB290" s="5">
        <v>0</v>
      </c>
      <c r="AC290" s="5">
        <v>3</v>
      </c>
      <c r="AE290" s="2" t="s">
        <v>112</v>
      </c>
      <c r="AG290" s="5">
        <v>78</v>
      </c>
      <c r="AH290" s="5">
        <v>19</v>
      </c>
      <c r="AJ290" s="2" t="s">
        <v>86</v>
      </c>
      <c r="AK290" s="2" t="s">
        <v>86</v>
      </c>
      <c r="AL290" s="2" t="s">
        <v>102</v>
      </c>
      <c r="AM290" s="2" t="s">
        <v>501</v>
      </c>
      <c r="AO290" s="6">
        <v>44746.698726851959</v>
      </c>
      <c r="AV290" s="3">
        <v>44358</v>
      </c>
      <c r="AW290" s="2" t="s">
        <v>104</v>
      </c>
      <c r="AX290" s="2" t="s">
        <v>105</v>
      </c>
      <c r="AY290" s="5">
        <v>15329010</v>
      </c>
      <c r="AZ290" s="2" t="s">
        <v>86</v>
      </c>
      <c r="BB290" s="2" t="s">
        <v>714</v>
      </c>
      <c r="BC290" s="5">
        <v>749</v>
      </c>
      <c r="BD290" s="5">
        <v>749</v>
      </c>
      <c r="BN290" s="2" t="s">
        <v>107</v>
      </c>
      <c r="BQ290" s="5">
        <v>1</v>
      </c>
      <c r="CF290" s="5">
        <v>54684</v>
      </c>
      <c r="CH290" s="2" t="s">
        <v>715</v>
      </c>
    </row>
    <row r="291" spans="1:86" x14ac:dyDescent="0.15">
      <c r="A291" s="2" t="s">
        <v>86</v>
      </c>
      <c r="B291" s="2" t="s">
        <v>186</v>
      </c>
      <c r="C291" s="2" t="s">
        <v>809</v>
      </c>
      <c r="D291" s="2" t="s">
        <v>107</v>
      </c>
      <c r="E291" s="2" t="s">
        <v>423</v>
      </c>
      <c r="F291" s="3">
        <v>44734</v>
      </c>
      <c r="G291" s="4">
        <v>0.25000000000000061</v>
      </c>
      <c r="H291" s="2" t="s">
        <v>378</v>
      </c>
      <c r="I291" s="2" t="s">
        <v>259</v>
      </c>
      <c r="J291" s="2" t="s">
        <v>93</v>
      </c>
      <c r="K291" s="2" t="s">
        <v>92</v>
      </c>
      <c r="L291" s="2" t="s">
        <v>95</v>
      </c>
      <c r="M291" s="2" t="s">
        <v>96</v>
      </c>
      <c r="N291" s="2" t="s">
        <v>97</v>
      </c>
      <c r="O291" s="2" t="s">
        <v>98</v>
      </c>
      <c r="P291" s="2" t="s">
        <v>99</v>
      </c>
      <c r="Q291" s="2" t="s">
        <v>773</v>
      </c>
      <c r="R291" s="5">
        <v>0</v>
      </c>
      <c r="AB291" s="5">
        <v>1</v>
      </c>
      <c r="AC291" s="5">
        <v>0</v>
      </c>
      <c r="AE291" s="2" t="s">
        <v>735</v>
      </c>
      <c r="AG291" s="5">
        <v>96</v>
      </c>
      <c r="AH291" s="5">
        <v>30</v>
      </c>
      <c r="AJ291" s="2" t="s">
        <v>86</v>
      </c>
      <c r="AK291" s="2" t="s">
        <v>86</v>
      </c>
      <c r="AL291" s="2" t="s">
        <v>102</v>
      </c>
      <c r="AM291" s="2" t="s">
        <v>103</v>
      </c>
      <c r="AO291" s="6">
        <v>44746.698726851959</v>
      </c>
      <c r="AV291" s="3">
        <v>44727</v>
      </c>
      <c r="AW291" s="2" t="s">
        <v>104</v>
      </c>
      <c r="AX291" s="2" t="s">
        <v>105</v>
      </c>
      <c r="AY291" s="5">
        <v>15329010</v>
      </c>
      <c r="AZ291" s="2" t="s">
        <v>86</v>
      </c>
      <c r="BB291" s="2" t="s">
        <v>810</v>
      </c>
      <c r="BC291" s="5">
        <v>750</v>
      </c>
      <c r="BD291" s="5">
        <v>750</v>
      </c>
      <c r="BN291" s="2" t="s">
        <v>107</v>
      </c>
      <c r="BQ291" s="5">
        <v>1</v>
      </c>
      <c r="CF291" s="5">
        <v>37685</v>
      </c>
      <c r="CH291" s="2" t="s">
        <v>811</v>
      </c>
    </row>
    <row r="292" spans="1:86" x14ac:dyDescent="0.15">
      <c r="A292" s="2" t="s">
        <v>86</v>
      </c>
      <c r="B292" s="2" t="s">
        <v>229</v>
      </c>
      <c r="C292" s="2" t="s">
        <v>338</v>
      </c>
      <c r="D292" s="2" t="s">
        <v>107</v>
      </c>
      <c r="E292" s="2" t="s">
        <v>333</v>
      </c>
      <c r="F292" s="3">
        <v>44734</v>
      </c>
      <c r="G292" s="4">
        <v>0.28125000000000067</v>
      </c>
      <c r="H292" s="2" t="s">
        <v>91</v>
      </c>
      <c r="I292" s="2" t="s">
        <v>202</v>
      </c>
      <c r="J292" s="2" t="s">
        <v>93</v>
      </c>
      <c r="K292" s="2" t="s">
        <v>92</v>
      </c>
      <c r="L292" s="2" t="s">
        <v>95</v>
      </c>
      <c r="M292" s="2" t="s">
        <v>96</v>
      </c>
      <c r="N292" s="2" t="s">
        <v>97</v>
      </c>
      <c r="O292" s="2" t="s">
        <v>98</v>
      </c>
      <c r="P292" s="2" t="s">
        <v>99</v>
      </c>
      <c r="Q292" s="2" t="s">
        <v>343</v>
      </c>
      <c r="R292" s="5">
        <v>0</v>
      </c>
      <c r="AB292" s="5">
        <v>0</v>
      </c>
      <c r="AC292" s="5">
        <v>3</v>
      </c>
      <c r="AE292" s="2" t="s">
        <v>773</v>
      </c>
      <c r="AG292" s="5">
        <v>103</v>
      </c>
      <c r="AH292" s="5">
        <v>43</v>
      </c>
      <c r="AJ292" s="2" t="s">
        <v>86</v>
      </c>
      <c r="AK292" s="2" t="s">
        <v>86</v>
      </c>
      <c r="AL292" s="2" t="s">
        <v>102</v>
      </c>
      <c r="AM292" s="2" t="s">
        <v>113</v>
      </c>
      <c r="AO292" s="6">
        <v>44746.698726851959</v>
      </c>
      <c r="AV292" s="3">
        <v>43633</v>
      </c>
      <c r="AW292" s="2" t="s">
        <v>104</v>
      </c>
      <c r="AX292" s="2" t="s">
        <v>105</v>
      </c>
      <c r="AY292" s="5">
        <v>15329010</v>
      </c>
      <c r="AZ292" s="2" t="s">
        <v>86</v>
      </c>
      <c r="BB292" s="2" t="s">
        <v>339</v>
      </c>
      <c r="BC292" s="5">
        <v>751</v>
      </c>
      <c r="BD292" s="5">
        <v>751</v>
      </c>
      <c r="BN292" s="2" t="s">
        <v>107</v>
      </c>
      <c r="BQ292" s="5">
        <v>1</v>
      </c>
      <c r="CF292" s="5">
        <v>78212</v>
      </c>
      <c r="CH292" s="2" t="s">
        <v>340</v>
      </c>
    </row>
    <row r="293" spans="1:86" x14ac:dyDescent="0.15">
      <c r="A293" s="2" t="s">
        <v>86</v>
      </c>
      <c r="B293" s="2" t="s">
        <v>138</v>
      </c>
      <c r="C293" s="2" t="s">
        <v>302</v>
      </c>
      <c r="D293" s="2" t="s">
        <v>107</v>
      </c>
      <c r="E293" s="2" t="s">
        <v>220</v>
      </c>
      <c r="F293" s="3">
        <v>44734</v>
      </c>
      <c r="G293" s="4">
        <v>0.31250000000000072</v>
      </c>
      <c r="H293" s="2" t="s">
        <v>91</v>
      </c>
      <c r="I293" s="2" t="s">
        <v>202</v>
      </c>
      <c r="J293" s="2" t="s">
        <v>93</v>
      </c>
      <c r="K293" s="2" t="s">
        <v>94</v>
      </c>
      <c r="L293" s="2" t="s">
        <v>538</v>
      </c>
      <c r="M293" s="2" t="s">
        <v>96</v>
      </c>
      <c r="N293" s="2" t="s">
        <v>97</v>
      </c>
      <c r="O293" s="2" t="s">
        <v>98</v>
      </c>
      <c r="P293" s="2" t="s">
        <v>99</v>
      </c>
      <c r="Q293" s="2" t="s">
        <v>112</v>
      </c>
      <c r="R293" s="5">
        <v>0</v>
      </c>
      <c r="AA293" s="2" t="s">
        <v>812</v>
      </c>
      <c r="AB293" s="5">
        <v>0</v>
      </c>
      <c r="AC293" s="5">
        <v>2</v>
      </c>
      <c r="AE293" s="2" t="s">
        <v>343</v>
      </c>
      <c r="AG293" s="5">
        <v>79</v>
      </c>
      <c r="AH293" s="5">
        <v>19</v>
      </c>
      <c r="AJ293" s="2" t="s">
        <v>86</v>
      </c>
      <c r="AK293" s="2" t="s">
        <v>86</v>
      </c>
      <c r="AL293" s="2" t="s">
        <v>102</v>
      </c>
      <c r="AM293" s="2" t="s">
        <v>164</v>
      </c>
      <c r="AO293" s="6">
        <v>44746.698726851959</v>
      </c>
      <c r="AV293" s="3">
        <v>43634</v>
      </c>
      <c r="AW293" s="2" t="s">
        <v>104</v>
      </c>
      <c r="AX293" s="2" t="s">
        <v>105</v>
      </c>
      <c r="AY293" s="5">
        <v>15329010</v>
      </c>
      <c r="AZ293" s="2" t="s">
        <v>86</v>
      </c>
      <c r="BB293" s="2" t="s">
        <v>304</v>
      </c>
      <c r="BC293" s="5">
        <v>752</v>
      </c>
      <c r="BD293" s="5">
        <v>752</v>
      </c>
      <c r="BN293" s="2" t="s">
        <v>107</v>
      </c>
      <c r="BP293" s="2" t="s">
        <v>813</v>
      </c>
      <c r="BQ293" s="5">
        <v>1</v>
      </c>
      <c r="CF293" s="5">
        <v>90376</v>
      </c>
      <c r="CH293" s="2" t="s">
        <v>305</v>
      </c>
    </row>
    <row r="294" spans="1:86" x14ac:dyDescent="0.15">
      <c r="A294" s="2" t="s">
        <v>86</v>
      </c>
      <c r="B294" s="2" t="s">
        <v>173</v>
      </c>
      <c r="C294" s="2" t="s">
        <v>712</v>
      </c>
      <c r="D294" s="2" t="s">
        <v>107</v>
      </c>
      <c r="E294" s="2" t="s">
        <v>220</v>
      </c>
      <c r="F294" s="3">
        <v>44734</v>
      </c>
      <c r="G294" s="4">
        <v>0.31250000000000072</v>
      </c>
      <c r="H294" s="2" t="s">
        <v>91</v>
      </c>
      <c r="I294" s="2" t="s">
        <v>202</v>
      </c>
      <c r="J294" s="2" t="s">
        <v>93</v>
      </c>
      <c r="K294" s="2" t="s">
        <v>94</v>
      </c>
      <c r="L294" s="2" t="s">
        <v>538</v>
      </c>
      <c r="M294" s="2" t="s">
        <v>96</v>
      </c>
      <c r="N294" s="2" t="s">
        <v>97</v>
      </c>
      <c r="O294" s="2" t="s">
        <v>98</v>
      </c>
      <c r="P294" s="2" t="s">
        <v>99</v>
      </c>
      <c r="Q294" s="2" t="s">
        <v>112</v>
      </c>
      <c r="R294" s="5">
        <v>0</v>
      </c>
      <c r="AA294" s="2" t="s">
        <v>814</v>
      </c>
      <c r="AB294" s="5">
        <v>0</v>
      </c>
      <c r="AC294" s="5">
        <v>3</v>
      </c>
      <c r="AE294" s="2" t="s">
        <v>343</v>
      </c>
      <c r="AG294" s="5">
        <v>78</v>
      </c>
      <c r="AH294" s="5">
        <v>19</v>
      </c>
      <c r="AJ294" s="2" t="s">
        <v>86</v>
      </c>
      <c r="AK294" s="2" t="s">
        <v>86</v>
      </c>
      <c r="AL294" s="2" t="s">
        <v>102</v>
      </c>
      <c r="AM294" s="2" t="s">
        <v>484</v>
      </c>
      <c r="AO294" s="6">
        <v>44746.698726851959</v>
      </c>
      <c r="AV294" s="3">
        <v>44358</v>
      </c>
      <c r="AW294" s="2" t="s">
        <v>104</v>
      </c>
      <c r="AX294" s="2" t="s">
        <v>105</v>
      </c>
      <c r="AY294" s="5">
        <v>15329010</v>
      </c>
      <c r="AZ294" s="2" t="s">
        <v>86</v>
      </c>
      <c r="BB294" s="2" t="s">
        <v>714</v>
      </c>
      <c r="BC294" s="5">
        <v>753</v>
      </c>
      <c r="BD294" s="5">
        <v>753</v>
      </c>
      <c r="BN294" s="2" t="s">
        <v>107</v>
      </c>
      <c r="BP294" s="2" t="s">
        <v>815</v>
      </c>
      <c r="BQ294" s="5">
        <v>1</v>
      </c>
      <c r="CF294" s="5">
        <v>54684</v>
      </c>
      <c r="CH294" s="2" t="s">
        <v>715</v>
      </c>
    </row>
    <row r="295" spans="1:86" x14ac:dyDescent="0.15">
      <c r="A295" s="2" t="s">
        <v>86</v>
      </c>
      <c r="B295" s="2" t="s">
        <v>229</v>
      </c>
      <c r="C295" s="2" t="s">
        <v>716</v>
      </c>
      <c r="D295" s="2" t="s">
        <v>107</v>
      </c>
      <c r="E295" s="2" t="s">
        <v>333</v>
      </c>
      <c r="F295" s="3">
        <v>44734</v>
      </c>
      <c r="G295" s="4">
        <v>0.35416666666666746</v>
      </c>
      <c r="H295" s="2" t="s">
        <v>91</v>
      </c>
      <c r="I295" s="2" t="s">
        <v>202</v>
      </c>
      <c r="J295" s="2" t="s">
        <v>93</v>
      </c>
      <c r="K295" s="2" t="s">
        <v>92</v>
      </c>
      <c r="L295" s="2" t="s">
        <v>95</v>
      </c>
      <c r="M295" s="2" t="s">
        <v>96</v>
      </c>
      <c r="N295" s="2" t="s">
        <v>97</v>
      </c>
      <c r="O295" s="2" t="s">
        <v>98</v>
      </c>
      <c r="P295" s="2" t="s">
        <v>99</v>
      </c>
      <c r="Q295" s="2" t="s">
        <v>188</v>
      </c>
      <c r="R295" s="5">
        <v>1</v>
      </c>
      <c r="AB295" s="5">
        <v>1</v>
      </c>
      <c r="AC295" s="5">
        <v>1</v>
      </c>
      <c r="AE295" s="2" t="s">
        <v>732</v>
      </c>
      <c r="AG295" s="5">
        <v>105</v>
      </c>
      <c r="AH295" s="5">
        <v>42</v>
      </c>
      <c r="AJ295" s="2" t="s">
        <v>86</v>
      </c>
      <c r="AK295" s="2" t="s">
        <v>86</v>
      </c>
      <c r="AL295" s="2" t="s">
        <v>102</v>
      </c>
      <c r="AM295" s="2" t="s">
        <v>126</v>
      </c>
      <c r="AO295" s="6">
        <v>44746.698726851959</v>
      </c>
      <c r="AV295" s="3">
        <v>44386</v>
      </c>
      <c r="AW295" s="2" t="s">
        <v>104</v>
      </c>
      <c r="AX295" s="2" t="s">
        <v>105</v>
      </c>
      <c r="AY295" s="5">
        <v>15329010</v>
      </c>
      <c r="AZ295" s="2" t="s">
        <v>86</v>
      </c>
      <c r="BB295" s="2" t="s">
        <v>718</v>
      </c>
      <c r="BC295" s="5">
        <v>754</v>
      </c>
      <c r="BD295" s="5">
        <v>754</v>
      </c>
      <c r="BN295" s="2" t="s">
        <v>107</v>
      </c>
      <c r="BQ295" s="5">
        <v>1</v>
      </c>
      <c r="CF295" s="5">
        <v>78245</v>
      </c>
      <c r="CH295" s="2" t="s">
        <v>719</v>
      </c>
    </row>
    <row r="296" spans="1:86" x14ac:dyDescent="0.15">
      <c r="A296" s="2" t="s">
        <v>86</v>
      </c>
      <c r="B296" s="2" t="s">
        <v>186</v>
      </c>
      <c r="C296" s="2" t="s">
        <v>816</v>
      </c>
      <c r="D296" s="2" t="s">
        <v>107</v>
      </c>
      <c r="E296" s="2" t="s">
        <v>423</v>
      </c>
      <c r="F296" s="3">
        <v>44739</v>
      </c>
      <c r="G296" s="4">
        <v>0.29861111111111183</v>
      </c>
      <c r="H296" s="2" t="s">
        <v>258</v>
      </c>
      <c r="I296" s="2" t="s">
        <v>330</v>
      </c>
      <c r="J296" s="2" t="s">
        <v>89</v>
      </c>
      <c r="K296" s="2" t="s">
        <v>92</v>
      </c>
      <c r="L296" s="2" t="s">
        <v>95</v>
      </c>
      <c r="M296" s="2" t="s">
        <v>96</v>
      </c>
      <c r="N296" s="2" t="s">
        <v>97</v>
      </c>
      <c r="O296" s="2" t="s">
        <v>98</v>
      </c>
      <c r="P296" s="2" t="s">
        <v>99</v>
      </c>
      <c r="Q296" s="2" t="s">
        <v>740</v>
      </c>
      <c r="R296" s="5">
        <v>0</v>
      </c>
      <c r="AB296" s="5">
        <v>1</v>
      </c>
      <c r="AC296" s="5">
        <v>0</v>
      </c>
      <c r="AE296" s="2" t="s">
        <v>154</v>
      </c>
      <c r="AG296" s="5">
        <v>95</v>
      </c>
      <c r="AH296" s="5">
        <v>25</v>
      </c>
      <c r="AJ296" s="2" t="s">
        <v>86</v>
      </c>
      <c r="AK296" s="2" t="s">
        <v>86</v>
      </c>
      <c r="AL296" s="2" t="s">
        <v>102</v>
      </c>
      <c r="AM296" s="2" t="s">
        <v>134</v>
      </c>
      <c r="AO296" s="6">
        <v>44747.347465277882</v>
      </c>
      <c r="AV296" s="3">
        <v>44734</v>
      </c>
      <c r="AW296" s="2" t="s">
        <v>104</v>
      </c>
      <c r="AX296" s="2" t="s">
        <v>105</v>
      </c>
      <c r="AY296" s="5">
        <v>15329010</v>
      </c>
      <c r="AZ296" s="2" t="s">
        <v>86</v>
      </c>
      <c r="BB296" s="2" t="s">
        <v>817</v>
      </c>
      <c r="BC296" s="5">
        <v>869</v>
      </c>
      <c r="BD296" s="5">
        <v>869</v>
      </c>
      <c r="BN296" s="2" t="s">
        <v>107</v>
      </c>
      <c r="BQ296" s="5">
        <v>1</v>
      </c>
      <c r="CF296" s="5">
        <v>37687</v>
      </c>
      <c r="CH296" s="2" t="s">
        <v>818</v>
      </c>
    </row>
    <row r="297" spans="1:86" x14ac:dyDescent="0.15">
      <c r="A297" s="2" t="s">
        <v>86</v>
      </c>
      <c r="B297" s="2" t="s">
        <v>681</v>
      </c>
      <c r="C297" s="2" t="s">
        <v>769</v>
      </c>
      <c r="D297" s="2" t="s">
        <v>107</v>
      </c>
      <c r="E297" s="2" t="s">
        <v>505</v>
      </c>
      <c r="F297" s="3">
        <v>44739</v>
      </c>
      <c r="G297" s="4">
        <v>0.36111111111111194</v>
      </c>
      <c r="H297" s="2" t="s">
        <v>91</v>
      </c>
      <c r="I297" s="2" t="s">
        <v>202</v>
      </c>
      <c r="J297" s="2" t="s">
        <v>89</v>
      </c>
      <c r="K297" s="2" t="s">
        <v>124</v>
      </c>
      <c r="L297" s="2" t="s">
        <v>95</v>
      </c>
      <c r="M297" s="2" t="s">
        <v>96</v>
      </c>
      <c r="N297" s="2" t="s">
        <v>97</v>
      </c>
      <c r="O297" s="2" t="s">
        <v>98</v>
      </c>
      <c r="P297" s="2" t="s">
        <v>99</v>
      </c>
      <c r="Q297" s="2" t="s">
        <v>343</v>
      </c>
      <c r="R297" s="5">
        <v>2</v>
      </c>
      <c r="AB297" s="5">
        <v>4</v>
      </c>
      <c r="AC297" s="5">
        <v>0</v>
      </c>
      <c r="AE297" s="2" t="s">
        <v>112</v>
      </c>
      <c r="AG297" s="5">
        <v>67</v>
      </c>
      <c r="AH297" s="5">
        <v>13</v>
      </c>
      <c r="AJ297" s="2" t="s">
        <v>86</v>
      </c>
      <c r="AK297" s="2" t="s">
        <v>86</v>
      </c>
      <c r="AL297" s="2" t="s">
        <v>102</v>
      </c>
      <c r="AM297" s="2" t="s">
        <v>395</v>
      </c>
      <c r="AO297" s="6">
        <v>44747.348530092699</v>
      </c>
      <c r="AV297" s="3">
        <v>44714</v>
      </c>
      <c r="AW297" s="2" t="s">
        <v>104</v>
      </c>
      <c r="AX297" s="2" t="s">
        <v>105</v>
      </c>
      <c r="AY297" s="5">
        <v>15329010</v>
      </c>
      <c r="AZ297" s="2" t="s">
        <v>86</v>
      </c>
      <c r="BB297" s="2" t="s">
        <v>771</v>
      </c>
      <c r="BC297" s="5">
        <v>870</v>
      </c>
      <c r="BD297" s="5">
        <v>870</v>
      </c>
      <c r="BN297" s="2" t="s">
        <v>107</v>
      </c>
      <c r="BQ297" s="5">
        <v>1</v>
      </c>
      <c r="CF297" s="5">
        <v>11832</v>
      </c>
      <c r="CH297" s="2" t="s">
        <v>772</v>
      </c>
    </row>
    <row r="298" spans="1:86" x14ac:dyDescent="0.15">
      <c r="A298" s="2" t="s">
        <v>86</v>
      </c>
      <c r="B298" s="2" t="s">
        <v>760</v>
      </c>
      <c r="C298" s="2" t="s">
        <v>819</v>
      </c>
      <c r="D298" s="2" t="s">
        <v>107</v>
      </c>
      <c r="E298" s="2" t="s">
        <v>311</v>
      </c>
      <c r="F298" s="3">
        <v>44740</v>
      </c>
      <c r="G298" s="4">
        <v>0.20833333333333381</v>
      </c>
      <c r="H298" s="2" t="s">
        <v>91</v>
      </c>
      <c r="I298" s="2" t="s">
        <v>330</v>
      </c>
      <c r="J298" s="2" t="s">
        <v>89</v>
      </c>
      <c r="K298" s="2" t="s">
        <v>124</v>
      </c>
      <c r="L298" s="2" t="s">
        <v>95</v>
      </c>
      <c r="M298" s="2" t="s">
        <v>96</v>
      </c>
      <c r="N298" s="2" t="s">
        <v>97</v>
      </c>
      <c r="O298" s="2" t="s">
        <v>98</v>
      </c>
      <c r="P298" s="2" t="s">
        <v>99</v>
      </c>
      <c r="Q298" s="2" t="s">
        <v>303</v>
      </c>
      <c r="R298" s="5">
        <v>0</v>
      </c>
      <c r="AB298" s="5">
        <v>3</v>
      </c>
      <c r="AC298" s="5">
        <v>0</v>
      </c>
      <c r="AE298" s="2" t="s">
        <v>432</v>
      </c>
      <c r="AG298" s="5">
        <v>60</v>
      </c>
      <c r="AH298" s="5">
        <v>11</v>
      </c>
      <c r="AJ298" s="2" t="s">
        <v>86</v>
      </c>
      <c r="AK298" s="2" t="s">
        <v>86</v>
      </c>
      <c r="AL298" s="2" t="s">
        <v>102</v>
      </c>
      <c r="AM298" s="2" t="s">
        <v>164</v>
      </c>
      <c r="AO298" s="6">
        <v>44747.349513888992</v>
      </c>
      <c r="AV298" s="3">
        <v>44732</v>
      </c>
      <c r="AW298" s="2" t="s">
        <v>104</v>
      </c>
      <c r="AX298" s="2" t="s">
        <v>105</v>
      </c>
      <c r="AY298" s="5">
        <v>15329010</v>
      </c>
      <c r="AZ298" s="2" t="s">
        <v>86</v>
      </c>
      <c r="BB298" s="2" t="s">
        <v>820</v>
      </c>
      <c r="BC298" s="5">
        <v>871</v>
      </c>
      <c r="BD298" s="5">
        <v>871</v>
      </c>
      <c r="BN298" s="2" t="s">
        <v>107</v>
      </c>
      <c r="BQ298" s="5">
        <v>1</v>
      </c>
      <c r="CF298" s="5">
        <v>98141</v>
      </c>
      <c r="CH298" s="2" t="s">
        <v>821</v>
      </c>
    </row>
    <row r="299" spans="1:86" x14ac:dyDescent="0.15">
      <c r="A299" s="2" t="s">
        <v>86</v>
      </c>
      <c r="B299" s="2" t="s">
        <v>229</v>
      </c>
      <c r="C299" s="2" t="s">
        <v>822</v>
      </c>
      <c r="D299" s="2" t="s">
        <v>107</v>
      </c>
      <c r="E299" s="2" t="s">
        <v>333</v>
      </c>
      <c r="F299" s="3">
        <v>44740</v>
      </c>
      <c r="G299" s="4">
        <v>0.20833333333333381</v>
      </c>
      <c r="H299" s="2" t="s">
        <v>91</v>
      </c>
      <c r="I299" s="2" t="s">
        <v>202</v>
      </c>
      <c r="J299" s="2" t="s">
        <v>89</v>
      </c>
      <c r="K299" s="2" t="s">
        <v>92</v>
      </c>
      <c r="L299" s="2" t="s">
        <v>95</v>
      </c>
      <c r="M299" s="2" t="s">
        <v>96</v>
      </c>
      <c r="N299" s="2" t="s">
        <v>97</v>
      </c>
      <c r="O299" s="2" t="s">
        <v>98</v>
      </c>
      <c r="P299" s="2" t="s">
        <v>99</v>
      </c>
      <c r="Q299" s="2" t="s">
        <v>724</v>
      </c>
      <c r="R299" s="5">
        <v>0</v>
      </c>
      <c r="AB299" s="5">
        <v>4</v>
      </c>
      <c r="AC299" s="5">
        <v>0</v>
      </c>
      <c r="AE299" s="2" t="s">
        <v>303</v>
      </c>
      <c r="AG299" s="5">
        <v>95</v>
      </c>
      <c r="AH299" s="5">
        <v>44</v>
      </c>
      <c r="AJ299" s="2" t="s">
        <v>86</v>
      </c>
      <c r="AK299" s="2" t="s">
        <v>86</v>
      </c>
      <c r="AL299" s="2" t="s">
        <v>102</v>
      </c>
      <c r="AM299" s="2" t="s">
        <v>395</v>
      </c>
      <c r="AO299" s="6">
        <v>44747.350358796401</v>
      </c>
      <c r="AV299" s="3">
        <v>44734</v>
      </c>
      <c r="AW299" s="2" t="s">
        <v>104</v>
      </c>
      <c r="AX299" s="2" t="s">
        <v>105</v>
      </c>
      <c r="AY299" s="5">
        <v>15329010</v>
      </c>
      <c r="AZ299" s="2" t="s">
        <v>86</v>
      </c>
      <c r="BB299" s="2" t="s">
        <v>823</v>
      </c>
      <c r="BC299" s="5">
        <v>872</v>
      </c>
      <c r="BD299" s="5">
        <v>872</v>
      </c>
      <c r="BN299" s="2" t="s">
        <v>107</v>
      </c>
      <c r="BQ299" s="5">
        <v>1</v>
      </c>
      <c r="CF299" s="5">
        <v>78251</v>
      </c>
      <c r="CH299" s="2" t="s">
        <v>824</v>
      </c>
    </row>
    <row r="300" spans="1:86" x14ac:dyDescent="0.15">
      <c r="A300" s="2" t="s">
        <v>86</v>
      </c>
      <c r="B300" s="2" t="s">
        <v>229</v>
      </c>
      <c r="C300" s="2" t="s">
        <v>332</v>
      </c>
      <c r="D300" s="2" t="s">
        <v>107</v>
      </c>
      <c r="E300" s="2" t="s">
        <v>333</v>
      </c>
      <c r="F300" s="3">
        <v>44740</v>
      </c>
      <c r="G300" s="4">
        <v>0.22916666666666718</v>
      </c>
      <c r="H300" s="2" t="s">
        <v>91</v>
      </c>
      <c r="I300" s="2" t="s">
        <v>202</v>
      </c>
      <c r="J300" s="2" t="s">
        <v>93</v>
      </c>
      <c r="K300" s="2" t="s">
        <v>92</v>
      </c>
      <c r="L300" s="2" t="s">
        <v>95</v>
      </c>
      <c r="M300" s="2" t="s">
        <v>96</v>
      </c>
      <c r="N300" s="2" t="s">
        <v>97</v>
      </c>
      <c r="O300" s="2" t="s">
        <v>98</v>
      </c>
      <c r="P300" s="2" t="s">
        <v>99</v>
      </c>
      <c r="Q300" s="2" t="s">
        <v>432</v>
      </c>
      <c r="R300" s="5">
        <v>0</v>
      </c>
      <c r="AB300" s="5">
        <v>0</v>
      </c>
      <c r="AC300" s="5">
        <v>3</v>
      </c>
      <c r="AE300" s="2" t="s">
        <v>724</v>
      </c>
      <c r="AG300" s="5">
        <v>104</v>
      </c>
      <c r="AH300" s="5">
        <v>41</v>
      </c>
      <c r="AJ300" s="2" t="s">
        <v>86</v>
      </c>
      <c r="AK300" s="2" t="s">
        <v>86</v>
      </c>
      <c r="AL300" s="2" t="s">
        <v>102</v>
      </c>
      <c r="AM300" s="2" t="s">
        <v>126</v>
      </c>
      <c r="AO300" s="6">
        <v>44747.351261574178</v>
      </c>
      <c r="AV300" s="3">
        <v>43634</v>
      </c>
      <c r="AW300" s="2" t="s">
        <v>104</v>
      </c>
      <c r="AX300" s="2" t="s">
        <v>105</v>
      </c>
      <c r="AY300" s="5">
        <v>15329010</v>
      </c>
      <c r="AZ300" s="2" t="s">
        <v>86</v>
      </c>
      <c r="BB300" s="2" t="s">
        <v>336</v>
      </c>
      <c r="BC300" s="5">
        <v>873</v>
      </c>
      <c r="BD300" s="5">
        <v>873</v>
      </c>
      <c r="BN300" s="2" t="s">
        <v>107</v>
      </c>
      <c r="BQ300" s="5">
        <v>1</v>
      </c>
      <c r="CF300" s="5">
        <v>78216</v>
      </c>
      <c r="CH300" s="2" t="s">
        <v>337</v>
      </c>
    </row>
    <row r="301" spans="1:86" x14ac:dyDescent="0.15">
      <c r="A301" s="2" t="s">
        <v>86</v>
      </c>
      <c r="B301" s="2" t="s">
        <v>760</v>
      </c>
      <c r="C301" s="2" t="s">
        <v>761</v>
      </c>
      <c r="D301" s="2" t="s">
        <v>107</v>
      </c>
      <c r="E301" s="2" t="s">
        <v>175</v>
      </c>
      <c r="F301" s="3">
        <v>44740</v>
      </c>
      <c r="G301" s="4">
        <v>0.22916666666666718</v>
      </c>
      <c r="H301" s="2" t="s">
        <v>91</v>
      </c>
      <c r="I301" s="2" t="s">
        <v>92</v>
      </c>
      <c r="J301" s="2" t="s">
        <v>93</v>
      </c>
      <c r="K301" s="2" t="s">
        <v>94</v>
      </c>
      <c r="L301" s="2" t="s">
        <v>95</v>
      </c>
      <c r="M301" s="2" t="s">
        <v>96</v>
      </c>
      <c r="N301" s="2" t="s">
        <v>97</v>
      </c>
      <c r="O301" s="2" t="s">
        <v>98</v>
      </c>
      <c r="P301" s="2" t="s">
        <v>99</v>
      </c>
      <c r="Q301" s="2" t="s">
        <v>717</v>
      </c>
      <c r="R301" s="5">
        <v>0</v>
      </c>
      <c r="AB301" s="5">
        <v>0</v>
      </c>
      <c r="AC301" s="5">
        <v>2</v>
      </c>
      <c r="AE301" s="2" t="s">
        <v>724</v>
      </c>
      <c r="AG301" s="5">
        <v>54</v>
      </c>
      <c r="AH301" s="5">
        <v>11</v>
      </c>
      <c r="AJ301" s="2" t="s">
        <v>86</v>
      </c>
      <c r="AK301" s="2" t="s">
        <v>86</v>
      </c>
      <c r="AL301" s="2" t="s">
        <v>102</v>
      </c>
      <c r="AM301" s="2" t="s">
        <v>482</v>
      </c>
      <c r="AO301" s="6">
        <v>44747.352627314918</v>
      </c>
      <c r="AV301" s="3">
        <v>44718</v>
      </c>
      <c r="AW301" s="2" t="s">
        <v>104</v>
      </c>
      <c r="AX301" s="2" t="s">
        <v>105</v>
      </c>
      <c r="AY301" s="5">
        <v>15329010</v>
      </c>
      <c r="AZ301" s="2" t="s">
        <v>86</v>
      </c>
      <c r="BB301" s="2" t="s">
        <v>762</v>
      </c>
      <c r="BC301" s="5">
        <v>874</v>
      </c>
      <c r="BD301" s="5">
        <v>874</v>
      </c>
      <c r="BN301" s="2" t="s">
        <v>107</v>
      </c>
      <c r="BQ301" s="5">
        <v>1</v>
      </c>
      <c r="CF301" s="5">
        <v>98131</v>
      </c>
      <c r="CH301" s="2" t="s">
        <v>763</v>
      </c>
    </row>
    <row r="302" spans="1:86" x14ac:dyDescent="0.15">
      <c r="A302" s="2" t="s">
        <v>86</v>
      </c>
      <c r="B302" s="2" t="s">
        <v>173</v>
      </c>
      <c r="C302" s="2" t="s">
        <v>712</v>
      </c>
      <c r="D302" s="2" t="s">
        <v>107</v>
      </c>
      <c r="E302" s="2" t="s">
        <v>220</v>
      </c>
      <c r="F302" s="3">
        <v>44740</v>
      </c>
      <c r="G302" s="4">
        <v>0.27777777777777846</v>
      </c>
      <c r="H302" s="2" t="s">
        <v>91</v>
      </c>
      <c r="I302" s="2" t="s">
        <v>330</v>
      </c>
      <c r="J302" s="2" t="s">
        <v>93</v>
      </c>
      <c r="K302" s="2" t="s">
        <v>94</v>
      </c>
      <c r="L302" s="2" t="s">
        <v>538</v>
      </c>
      <c r="M302" s="2" t="s">
        <v>96</v>
      </c>
      <c r="N302" s="2" t="s">
        <v>97</v>
      </c>
      <c r="O302" s="2" t="s">
        <v>98</v>
      </c>
      <c r="P302" s="2" t="s">
        <v>99</v>
      </c>
      <c r="Q302" s="2" t="s">
        <v>112</v>
      </c>
      <c r="R302" s="5">
        <v>2</v>
      </c>
      <c r="AA302" s="2" t="s">
        <v>825</v>
      </c>
      <c r="AB302" s="5">
        <v>0</v>
      </c>
      <c r="AC302" s="5">
        <v>3</v>
      </c>
      <c r="AE302" s="2" t="s">
        <v>303</v>
      </c>
      <c r="AG302" s="5">
        <v>76</v>
      </c>
      <c r="AH302" s="5">
        <v>18</v>
      </c>
      <c r="AJ302" s="2" t="s">
        <v>86</v>
      </c>
      <c r="AK302" s="2" t="s">
        <v>86</v>
      </c>
      <c r="AL302" s="2" t="s">
        <v>102</v>
      </c>
      <c r="AM302" s="2" t="s">
        <v>484</v>
      </c>
      <c r="AO302" s="6">
        <v>44747.354884259366</v>
      </c>
      <c r="AV302" s="3">
        <v>44358</v>
      </c>
      <c r="AW302" s="2" t="s">
        <v>104</v>
      </c>
      <c r="AX302" s="2" t="s">
        <v>105</v>
      </c>
      <c r="AY302" s="5">
        <v>15329010</v>
      </c>
      <c r="AZ302" s="2" t="s">
        <v>86</v>
      </c>
      <c r="BB302" s="2" t="s">
        <v>714</v>
      </c>
      <c r="BC302" s="5">
        <v>876</v>
      </c>
      <c r="BD302" s="5">
        <v>876</v>
      </c>
      <c r="BN302" s="2" t="s">
        <v>107</v>
      </c>
      <c r="BP302" s="2" t="s">
        <v>826</v>
      </c>
      <c r="BQ302" s="5">
        <v>1</v>
      </c>
      <c r="CF302" s="5">
        <v>54684</v>
      </c>
      <c r="CH302" s="2" t="s">
        <v>715</v>
      </c>
    </row>
    <row r="303" spans="1:86" x14ac:dyDescent="0.15">
      <c r="A303" s="2" t="s">
        <v>86</v>
      </c>
      <c r="B303" s="2" t="s">
        <v>453</v>
      </c>
      <c r="C303" s="2" t="s">
        <v>827</v>
      </c>
      <c r="D303" s="2" t="s">
        <v>107</v>
      </c>
      <c r="E303" s="2" t="s">
        <v>796</v>
      </c>
      <c r="F303" s="3">
        <v>44740</v>
      </c>
      <c r="G303" s="4">
        <v>0.31250000000000072</v>
      </c>
      <c r="H303" s="2" t="s">
        <v>161</v>
      </c>
      <c r="I303" s="2" t="s">
        <v>202</v>
      </c>
      <c r="J303" s="2" t="s">
        <v>93</v>
      </c>
      <c r="K303" s="2" t="s">
        <v>326</v>
      </c>
      <c r="L303" s="2" t="s">
        <v>95</v>
      </c>
      <c r="M303" s="2" t="s">
        <v>96</v>
      </c>
      <c r="N303" s="2" t="s">
        <v>97</v>
      </c>
      <c r="O303" s="2" t="s">
        <v>98</v>
      </c>
      <c r="P303" s="2" t="s">
        <v>99</v>
      </c>
      <c r="Q303" s="2" t="s">
        <v>432</v>
      </c>
      <c r="R303" s="5">
        <v>0</v>
      </c>
      <c r="AB303" s="5">
        <v>0</v>
      </c>
      <c r="AC303" s="5">
        <v>1</v>
      </c>
      <c r="AE303" s="2" t="s">
        <v>163</v>
      </c>
      <c r="AG303" s="5">
        <v>146</v>
      </c>
      <c r="AH303" s="5">
        <v>127</v>
      </c>
      <c r="AJ303" s="2" t="s">
        <v>86</v>
      </c>
      <c r="AK303" s="2" t="s">
        <v>86</v>
      </c>
      <c r="AL303" s="2" t="s">
        <v>102</v>
      </c>
      <c r="AM303" s="2" t="s">
        <v>126</v>
      </c>
      <c r="AO303" s="6">
        <v>44747.361006944549</v>
      </c>
      <c r="AP303" s="2" t="s">
        <v>579</v>
      </c>
      <c r="AV303" s="3">
        <v>44740</v>
      </c>
      <c r="AW303" s="2" t="s">
        <v>104</v>
      </c>
      <c r="AX303" s="2" t="s">
        <v>105</v>
      </c>
      <c r="AY303" s="5">
        <v>15329010</v>
      </c>
      <c r="AZ303" s="2" t="s">
        <v>86</v>
      </c>
      <c r="BB303" s="2" t="s">
        <v>828</v>
      </c>
      <c r="BC303" s="5">
        <v>877</v>
      </c>
      <c r="BD303" s="5">
        <v>877</v>
      </c>
      <c r="BN303" s="2" t="s">
        <v>107</v>
      </c>
      <c r="BQ303" s="5">
        <v>1</v>
      </c>
      <c r="CF303" s="5">
        <v>18750</v>
      </c>
      <c r="CH303" s="2" t="s">
        <v>829</v>
      </c>
    </row>
    <row r="304" spans="1:86" x14ac:dyDescent="0.15">
      <c r="A304" s="2" t="s">
        <v>86</v>
      </c>
      <c r="B304" s="2" t="s">
        <v>186</v>
      </c>
      <c r="C304" s="2" t="s">
        <v>830</v>
      </c>
      <c r="D304" s="2" t="s">
        <v>107</v>
      </c>
      <c r="E304" s="2" t="s">
        <v>488</v>
      </c>
      <c r="F304" s="3">
        <v>44740</v>
      </c>
      <c r="G304" s="4">
        <v>0.42708333333333431</v>
      </c>
      <c r="H304" s="2" t="s">
        <v>117</v>
      </c>
      <c r="I304" s="2" t="s">
        <v>330</v>
      </c>
      <c r="J304" s="2" t="s">
        <v>93</v>
      </c>
      <c r="K304" s="2" t="s">
        <v>92</v>
      </c>
      <c r="L304" s="2" t="s">
        <v>95</v>
      </c>
      <c r="M304" s="2" t="s">
        <v>96</v>
      </c>
      <c r="N304" s="2" t="s">
        <v>97</v>
      </c>
      <c r="O304" s="2" t="s">
        <v>98</v>
      </c>
      <c r="P304" s="2" t="s">
        <v>99</v>
      </c>
      <c r="Q304" s="2" t="s">
        <v>343</v>
      </c>
      <c r="R304" s="5">
        <v>0</v>
      </c>
      <c r="AB304" s="5">
        <v>1</v>
      </c>
      <c r="AC304" s="5">
        <v>0</v>
      </c>
      <c r="AE304" s="2" t="s">
        <v>112</v>
      </c>
      <c r="AG304" s="5">
        <v>120</v>
      </c>
      <c r="AH304" s="5">
        <v>45</v>
      </c>
      <c r="AJ304" s="2" t="s">
        <v>86</v>
      </c>
      <c r="AK304" s="2" t="s">
        <v>86</v>
      </c>
      <c r="AL304" s="2" t="s">
        <v>102</v>
      </c>
      <c r="AM304" s="2" t="s">
        <v>484</v>
      </c>
      <c r="AO304" s="6">
        <v>44747.370034722328</v>
      </c>
      <c r="AV304" s="3">
        <v>44727</v>
      </c>
      <c r="AW304" s="2" t="s">
        <v>104</v>
      </c>
      <c r="AX304" s="2" t="s">
        <v>105</v>
      </c>
      <c r="AY304" s="5">
        <v>15329010</v>
      </c>
      <c r="AZ304" s="2" t="s">
        <v>86</v>
      </c>
      <c r="BB304" s="2" t="s">
        <v>831</v>
      </c>
      <c r="BC304" s="5">
        <v>894</v>
      </c>
      <c r="BD304" s="5">
        <v>894</v>
      </c>
      <c r="BN304" s="2" t="s">
        <v>107</v>
      </c>
      <c r="BQ304" s="5">
        <v>1</v>
      </c>
      <c r="CF304" s="5">
        <v>37684</v>
      </c>
      <c r="CH304" s="2" t="s">
        <v>832</v>
      </c>
    </row>
    <row r="305" spans="1:86" x14ac:dyDescent="0.15">
      <c r="A305" s="2" t="s">
        <v>86</v>
      </c>
      <c r="B305" s="2" t="s">
        <v>760</v>
      </c>
      <c r="C305" s="2" t="s">
        <v>774</v>
      </c>
      <c r="D305" s="2" t="s">
        <v>107</v>
      </c>
      <c r="E305" s="2" t="s">
        <v>175</v>
      </c>
      <c r="F305" s="3">
        <v>44741</v>
      </c>
      <c r="G305" s="4">
        <v>0.27083333333333398</v>
      </c>
      <c r="H305" s="2" t="s">
        <v>91</v>
      </c>
      <c r="I305" s="2" t="s">
        <v>202</v>
      </c>
      <c r="J305" s="2" t="s">
        <v>89</v>
      </c>
      <c r="K305" s="2" t="s">
        <v>92</v>
      </c>
      <c r="L305" s="2" t="s">
        <v>95</v>
      </c>
      <c r="M305" s="2" t="s">
        <v>96</v>
      </c>
      <c r="N305" s="2" t="s">
        <v>97</v>
      </c>
      <c r="O305" s="2" t="s">
        <v>98</v>
      </c>
      <c r="P305" s="2" t="s">
        <v>99</v>
      </c>
      <c r="Q305" s="2" t="s">
        <v>833</v>
      </c>
      <c r="R305" s="5">
        <v>1</v>
      </c>
      <c r="AB305" s="5">
        <v>3</v>
      </c>
      <c r="AC305" s="5">
        <v>0</v>
      </c>
      <c r="AE305" s="2" t="s">
        <v>147</v>
      </c>
      <c r="AG305" s="5">
        <v>54</v>
      </c>
      <c r="AH305" s="5">
        <v>11</v>
      </c>
      <c r="AJ305" s="2" t="s">
        <v>86</v>
      </c>
      <c r="AK305" s="2" t="s">
        <v>86</v>
      </c>
      <c r="AL305" s="2" t="s">
        <v>102</v>
      </c>
      <c r="AM305" s="2" t="s">
        <v>395</v>
      </c>
      <c r="AO305" s="6">
        <v>44747.399629629734</v>
      </c>
      <c r="AV305" s="3">
        <v>44718</v>
      </c>
      <c r="AW305" s="2" t="s">
        <v>104</v>
      </c>
      <c r="AX305" s="2" t="s">
        <v>105</v>
      </c>
      <c r="AY305" s="5">
        <v>15329010</v>
      </c>
      <c r="AZ305" s="2" t="s">
        <v>86</v>
      </c>
      <c r="BB305" s="2" t="s">
        <v>775</v>
      </c>
      <c r="BC305" s="5">
        <v>903</v>
      </c>
      <c r="BD305" s="5">
        <v>903</v>
      </c>
      <c r="BN305" s="2" t="s">
        <v>107</v>
      </c>
      <c r="BQ305" s="5">
        <v>1</v>
      </c>
      <c r="CF305" s="5">
        <v>98133</v>
      </c>
      <c r="CH305" s="2" t="s">
        <v>776</v>
      </c>
    </row>
    <row r="306" spans="1:86" x14ac:dyDescent="0.15">
      <c r="A306" s="2" t="s">
        <v>86</v>
      </c>
      <c r="B306" s="2" t="s">
        <v>760</v>
      </c>
      <c r="C306" s="2" t="s">
        <v>761</v>
      </c>
      <c r="D306" s="2" t="s">
        <v>107</v>
      </c>
      <c r="E306" s="2" t="s">
        <v>175</v>
      </c>
      <c r="F306" s="3">
        <v>44741</v>
      </c>
      <c r="G306" s="4">
        <v>0.27083333333333398</v>
      </c>
      <c r="H306" s="2" t="s">
        <v>91</v>
      </c>
      <c r="I306" s="2" t="s">
        <v>202</v>
      </c>
      <c r="J306" s="2" t="s">
        <v>93</v>
      </c>
      <c r="K306" s="2" t="s">
        <v>92</v>
      </c>
      <c r="L306" s="2" t="s">
        <v>95</v>
      </c>
      <c r="M306" s="2" t="s">
        <v>96</v>
      </c>
      <c r="N306" s="2" t="s">
        <v>97</v>
      </c>
      <c r="O306" s="2" t="s">
        <v>98</v>
      </c>
      <c r="P306" s="2" t="s">
        <v>99</v>
      </c>
      <c r="Q306" s="2" t="s">
        <v>462</v>
      </c>
      <c r="R306" s="5">
        <v>0</v>
      </c>
      <c r="AB306" s="5">
        <v>0</v>
      </c>
      <c r="AC306" s="5">
        <v>2</v>
      </c>
      <c r="AE306" s="2" t="s">
        <v>730</v>
      </c>
      <c r="AG306" s="5">
        <v>54</v>
      </c>
      <c r="AH306" s="5">
        <v>11</v>
      </c>
      <c r="AJ306" s="2" t="s">
        <v>86</v>
      </c>
      <c r="AK306" s="2" t="s">
        <v>86</v>
      </c>
      <c r="AL306" s="2" t="s">
        <v>102</v>
      </c>
      <c r="AM306" s="2" t="s">
        <v>395</v>
      </c>
      <c r="AO306" s="6">
        <v>44747.401423611213</v>
      </c>
      <c r="AV306" s="3">
        <v>44718</v>
      </c>
      <c r="AW306" s="2" t="s">
        <v>104</v>
      </c>
      <c r="AX306" s="2" t="s">
        <v>105</v>
      </c>
      <c r="AY306" s="5">
        <v>15329010</v>
      </c>
      <c r="AZ306" s="2" t="s">
        <v>86</v>
      </c>
      <c r="BB306" s="2" t="s">
        <v>762</v>
      </c>
      <c r="BC306" s="5">
        <v>904</v>
      </c>
      <c r="BD306" s="5">
        <v>904</v>
      </c>
      <c r="BN306" s="2" t="s">
        <v>107</v>
      </c>
      <c r="BQ306" s="5">
        <v>1</v>
      </c>
      <c r="CF306" s="5">
        <v>98131</v>
      </c>
      <c r="CH306" s="2" t="s">
        <v>763</v>
      </c>
    </row>
    <row r="307" spans="1:86" x14ac:dyDescent="0.15">
      <c r="A307" s="2" t="s">
        <v>86</v>
      </c>
      <c r="B307" s="2" t="s">
        <v>681</v>
      </c>
      <c r="C307" s="2" t="s">
        <v>727</v>
      </c>
      <c r="D307" s="2" t="s">
        <v>107</v>
      </c>
      <c r="E307" s="2" t="s">
        <v>292</v>
      </c>
      <c r="F307" s="3">
        <v>44741</v>
      </c>
      <c r="G307" s="4">
        <v>0.31250000000000072</v>
      </c>
      <c r="H307" s="2" t="s">
        <v>258</v>
      </c>
      <c r="I307" s="2" t="s">
        <v>330</v>
      </c>
      <c r="J307" s="2" t="s">
        <v>347</v>
      </c>
      <c r="K307" s="2" t="s">
        <v>162</v>
      </c>
      <c r="L307" s="2" t="s">
        <v>95</v>
      </c>
      <c r="M307" s="2" t="s">
        <v>96</v>
      </c>
      <c r="N307" s="2" t="s">
        <v>97</v>
      </c>
      <c r="O307" s="2" t="s">
        <v>98</v>
      </c>
      <c r="P307" s="2" t="s">
        <v>99</v>
      </c>
      <c r="Q307" s="2" t="s">
        <v>343</v>
      </c>
      <c r="R307" s="5">
        <v>0</v>
      </c>
      <c r="AB307" s="5">
        <v>0</v>
      </c>
      <c r="AC307" s="5">
        <v>0</v>
      </c>
      <c r="AE307" s="2" t="s">
        <v>343</v>
      </c>
      <c r="AG307" s="5">
        <v>62</v>
      </c>
      <c r="AH307" s="5">
        <v>11</v>
      </c>
      <c r="AJ307" s="2" t="s">
        <v>101</v>
      </c>
      <c r="AK307" s="2" t="s">
        <v>101</v>
      </c>
      <c r="AL307" s="2" t="s">
        <v>102</v>
      </c>
      <c r="AM307" s="2" t="s">
        <v>395</v>
      </c>
      <c r="AO307" s="6">
        <v>44747.403460648253</v>
      </c>
      <c r="AP307" s="2" t="s">
        <v>252</v>
      </c>
      <c r="AV307" s="3">
        <v>44385</v>
      </c>
      <c r="AW307" s="2" t="s">
        <v>104</v>
      </c>
      <c r="AX307" s="2" t="s">
        <v>105</v>
      </c>
      <c r="AY307" s="5">
        <v>15329010</v>
      </c>
      <c r="AZ307" s="2" t="s">
        <v>86</v>
      </c>
      <c r="BA307" s="2" t="s">
        <v>252</v>
      </c>
      <c r="BB307" s="2" t="s">
        <v>728</v>
      </c>
      <c r="BC307" s="5">
        <v>905</v>
      </c>
      <c r="BD307" s="5">
        <v>905</v>
      </c>
      <c r="BN307" s="2" t="s">
        <v>107</v>
      </c>
      <c r="BQ307" s="5">
        <v>0</v>
      </c>
      <c r="CF307" s="5">
        <v>11809</v>
      </c>
      <c r="CH307" s="2" t="s">
        <v>729</v>
      </c>
    </row>
    <row r="308" spans="1:86" x14ac:dyDescent="0.15">
      <c r="A308" s="2" t="s">
        <v>86</v>
      </c>
      <c r="B308" s="2" t="s">
        <v>121</v>
      </c>
      <c r="C308" s="2" t="s">
        <v>834</v>
      </c>
      <c r="D308" s="2" t="s">
        <v>107</v>
      </c>
      <c r="E308" s="2" t="s">
        <v>146</v>
      </c>
      <c r="F308" s="3">
        <v>44741</v>
      </c>
      <c r="G308" s="4">
        <v>0.37500000000000089</v>
      </c>
      <c r="H308" s="2" t="s">
        <v>258</v>
      </c>
      <c r="I308" s="2" t="s">
        <v>259</v>
      </c>
      <c r="J308" s="2" t="s">
        <v>89</v>
      </c>
      <c r="K308" s="2" t="s">
        <v>124</v>
      </c>
      <c r="L308" s="2" t="s">
        <v>95</v>
      </c>
      <c r="M308" s="2" t="s">
        <v>96</v>
      </c>
      <c r="N308" s="2" t="s">
        <v>97</v>
      </c>
      <c r="O308" s="2" t="s">
        <v>98</v>
      </c>
      <c r="P308" s="2" t="s">
        <v>99</v>
      </c>
      <c r="Q308" s="2" t="s">
        <v>112</v>
      </c>
      <c r="R308" s="5">
        <v>0</v>
      </c>
      <c r="AB308" s="5">
        <v>1</v>
      </c>
      <c r="AC308" s="5">
        <v>0</v>
      </c>
      <c r="AE308" s="2" t="s">
        <v>112</v>
      </c>
      <c r="AG308" s="5">
        <v>90</v>
      </c>
      <c r="AJ308" s="2" t="s">
        <v>86</v>
      </c>
      <c r="AK308" s="2" t="s">
        <v>86</v>
      </c>
      <c r="AL308" s="2" t="s">
        <v>102</v>
      </c>
      <c r="AM308" s="2" t="s">
        <v>482</v>
      </c>
      <c r="AO308" s="6">
        <v>44747.409849537144</v>
      </c>
      <c r="AV308" s="3">
        <v>44714</v>
      </c>
      <c r="AW308" s="2" t="s">
        <v>104</v>
      </c>
      <c r="AX308" s="2" t="s">
        <v>105</v>
      </c>
      <c r="AY308" s="5">
        <v>15329010</v>
      </c>
      <c r="AZ308" s="2" t="s">
        <v>86</v>
      </c>
      <c r="BB308" s="2" t="s">
        <v>835</v>
      </c>
      <c r="BC308" s="5">
        <v>906</v>
      </c>
      <c r="BD308" s="5">
        <v>906</v>
      </c>
      <c r="BN308" s="2" t="s">
        <v>107</v>
      </c>
      <c r="BQ308" s="5">
        <v>1</v>
      </c>
      <c r="CF308" s="5">
        <v>81759</v>
      </c>
      <c r="CH308" s="2" t="s">
        <v>836</v>
      </c>
    </row>
    <row r="309" spans="1:86" x14ac:dyDescent="0.15">
      <c r="A309" s="2" t="s">
        <v>86</v>
      </c>
      <c r="B309" s="2" t="s">
        <v>138</v>
      </c>
      <c r="C309" s="2" t="s">
        <v>736</v>
      </c>
      <c r="D309" s="2" t="s">
        <v>107</v>
      </c>
      <c r="E309" s="2" t="s">
        <v>123</v>
      </c>
      <c r="F309" s="3">
        <v>44741</v>
      </c>
      <c r="G309" s="4">
        <v>0</v>
      </c>
      <c r="H309" s="2" t="s">
        <v>91</v>
      </c>
      <c r="I309" s="2" t="s">
        <v>92</v>
      </c>
      <c r="J309" s="2" t="s">
        <v>93</v>
      </c>
      <c r="K309" s="2" t="s">
        <v>92</v>
      </c>
      <c r="L309" s="2" t="s">
        <v>95</v>
      </c>
      <c r="M309" s="2" t="s">
        <v>96</v>
      </c>
      <c r="N309" s="2" t="s">
        <v>97</v>
      </c>
      <c r="O309" s="2" t="s">
        <v>98</v>
      </c>
      <c r="P309" s="2" t="s">
        <v>99</v>
      </c>
      <c r="Q309" s="2" t="s">
        <v>730</v>
      </c>
      <c r="R309" s="5">
        <v>6</v>
      </c>
      <c r="AB309" s="5">
        <v>0</v>
      </c>
      <c r="AC309" s="5">
        <v>2</v>
      </c>
      <c r="AE309" s="2" t="s">
        <v>279</v>
      </c>
      <c r="AG309" s="5">
        <v>80</v>
      </c>
      <c r="AH309" s="5">
        <v>21</v>
      </c>
      <c r="AJ309" s="2" t="s">
        <v>86</v>
      </c>
      <c r="AK309" s="2" t="s">
        <v>86</v>
      </c>
      <c r="AL309" s="2" t="s">
        <v>102</v>
      </c>
      <c r="AM309" s="2" t="s">
        <v>126</v>
      </c>
      <c r="AO309" s="6">
        <v>44747.386689814921</v>
      </c>
      <c r="AV309" s="3">
        <v>44005</v>
      </c>
      <c r="AW309" s="2" t="s">
        <v>104</v>
      </c>
      <c r="AX309" s="2" t="s">
        <v>105</v>
      </c>
      <c r="AY309" s="5">
        <v>15329010</v>
      </c>
      <c r="AZ309" s="2" t="s">
        <v>86</v>
      </c>
      <c r="BB309" s="2" t="s">
        <v>737</v>
      </c>
      <c r="BC309" s="5">
        <v>912</v>
      </c>
      <c r="BD309" s="5">
        <v>912</v>
      </c>
      <c r="BN309" s="2" t="s">
        <v>107</v>
      </c>
      <c r="BQ309" s="5">
        <v>1</v>
      </c>
      <c r="CF309" s="5">
        <v>90394</v>
      </c>
      <c r="CH309" s="2" t="s">
        <v>738</v>
      </c>
    </row>
    <row r="310" spans="1:86" x14ac:dyDescent="0.15">
      <c r="A310" s="2" t="s">
        <v>86</v>
      </c>
      <c r="B310" s="2" t="s">
        <v>186</v>
      </c>
      <c r="C310" s="2" t="s">
        <v>837</v>
      </c>
      <c r="D310" s="2" t="s">
        <v>107</v>
      </c>
      <c r="E310" s="2" t="s">
        <v>130</v>
      </c>
      <c r="F310" s="3">
        <v>44742</v>
      </c>
      <c r="G310" s="4">
        <v>0.3194444444444452</v>
      </c>
      <c r="H310" s="2" t="s">
        <v>91</v>
      </c>
      <c r="I310" s="2" t="s">
        <v>202</v>
      </c>
      <c r="J310" s="2" t="s">
        <v>93</v>
      </c>
      <c r="K310" s="2" t="s">
        <v>94</v>
      </c>
      <c r="L310" s="2" t="s">
        <v>95</v>
      </c>
      <c r="M310" s="2" t="s">
        <v>96</v>
      </c>
      <c r="N310" s="2" t="s">
        <v>97</v>
      </c>
      <c r="O310" s="2" t="s">
        <v>98</v>
      </c>
      <c r="P310" s="2" t="s">
        <v>99</v>
      </c>
      <c r="Q310" s="2" t="s">
        <v>343</v>
      </c>
      <c r="R310" s="5">
        <v>0</v>
      </c>
      <c r="AB310" s="5">
        <v>0</v>
      </c>
      <c r="AC310" s="5">
        <v>2</v>
      </c>
      <c r="AE310" s="2" t="s">
        <v>303</v>
      </c>
      <c r="AG310" s="5">
        <v>100</v>
      </c>
      <c r="AH310" s="5">
        <v>28</v>
      </c>
      <c r="AJ310" s="2" t="s">
        <v>86</v>
      </c>
      <c r="AK310" s="2" t="s">
        <v>86</v>
      </c>
      <c r="AL310" s="2" t="s">
        <v>102</v>
      </c>
      <c r="AM310" s="2" t="s">
        <v>482</v>
      </c>
      <c r="AO310" s="6">
        <v>44747.415740740842</v>
      </c>
      <c r="AV310" s="3">
        <v>44376</v>
      </c>
      <c r="AW310" s="2" t="s">
        <v>104</v>
      </c>
      <c r="AX310" s="2" t="s">
        <v>105</v>
      </c>
      <c r="AY310" s="5">
        <v>15329010</v>
      </c>
      <c r="AZ310" s="2" t="s">
        <v>86</v>
      </c>
      <c r="BB310" s="2" t="s">
        <v>838</v>
      </c>
      <c r="BC310" s="5">
        <v>907</v>
      </c>
      <c r="BD310" s="5">
        <v>907</v>
      </c>
      <c r="BN310" s="2" t="s">
        <v>107</v>
      </c>
      <c r="BQ310" s="5">
        <v>1</v>
      </c>
      <c r="CF310" s="5">
        <v>37664</v>
      </c>
      <c r="CH310" s="2" t="s">
        <v>839</v>
      </c>
    </row>
    <row r="311" spans="1:86" x14ac:dyDescent="0.15">
      <c r="A311" s="2" t="s">
        <v>86</v>
      </c>
      <c r="B311" s="2" t="s">
        <v>156</v>
      </c>
      <c r="C311" s="2" t="s">
        <v>324</v>
      </c>
      <c r="D311" s="2" t="s">
        <v>107</v>
      </c>
      <c r="E311" s="2" t="s">
        <v>325</v>
      </c>
      <c r="F311" s="3">
        <v>44742</v>
      </c>
      <c r="G311" s="4">
        <v>0.29861111111111183</v>
      </c>
      <c r="H311" s="2" t="s">
        <v>91</v>
      </c>
      <c r="I311" s="2" t="s">
        <v>202</v>
      </c>
      <c r="J311" s="2" t="s">
        <v>347</v>
      </c>
      <c r="K311" s="2" t="s">
        <v>162</v>
      </c>
      <c r="L311" s="2" t="s">
        <v>95</v>
      </c>
      <c r="M311" s="2" t="s">
        <v>96</v>
      </c>
      <c r="N311" s="2" t="s">
        <v>97</v>
      </c>
      <c r="O311" s="2" t="s">
        <v>98</v>
      </c>
      <c r="P311" s="2" t="s">
        <v>99</v>
      </c>
      <c r="Q311" s="2" t="s">
        <v>778</v>
      </c>
      <c r="R311" s="5">
        <v>0</v>
      </c>
      <c r="AB311" s="5">
        <v>0</v>
      </c>
      <c r="AC311" s="5">
        <v>0</v>
      </c>
      <c r="AE311" s="2" t="s">
        <v>343</v>
      </c>
      <c r="AG311" s="5">
        <v>141</v>
      </c>
      <c r="AH311" s="5">
        <v>87</v>
      </c>
      <c r="AJ311" s="2" t="s">
        <v>86</v>
      </c>
      <c r="AK311" s="2" t="s">
        <v>86</v>
      </c>
      <c r="AL311" s="2" t="s">
        <v>102</v>
      </c>
      <c r="AM311" s="2" t="s">
        <v>126</v>
      </c>
      <c r="AO311" s="6">
        <v>44747.423101851957</v>
      </c>
      <c r="AV311" s="3">
        <v>43635</v>
      </c>
      <c r="AW311" s="2" t="s">
        <v>104</v>
      </c>
      <c r="AX311" s="2" t="s">
        <v>105</v>
      </c>
      <c r="AY311" s="5">
        <v>15329010</v>
      </c>
      <c r="AZ311" s="2" t="s">
        <v>86</v>
      </c>
      <c r="BB311" s="2" t="s">
        <v>328</v>
      </c>
      <c r="BC311" s="5">
        <v>908</v>
      </c>
      <c r="BD311" s="5">
        <v>908</v>
      </c>
      <c r="BN311" s="2" t="s">
        <v>107</v>
      </c>
      <c r="BQ311" s="5">
        <v>1</v>
      </c>
      <c r="CF311" s="5">
        <v>76013</v>
      </c>
      <c r="CH311" s="2" t="s">
        <v>329</v>
      </c>
    </row>
    <row r="312" spans="1:86" x14ac:dyDescent="0.15">
      <c r="A312" s="2" t="s">
        <v>86</v>
      </c>
      <c r="B312" s="2" t="s">
        <v>121</v>
      </c>
      <c r="C312" s="2" t="s">
        <v>840</v>
      </c>
      <c r="D312" s="2" t="s">
        <v>107</v>
      </c>
      <c r="E312" s="2" t="s">
        <v>140</v>
      </c>
      <c r="F312" s="3">
        <v>44742</v>
      </c>
      <c r="G312" s="4">
        <v>0.36111111111111194</v>
      </c>
      <c r="H312" s="2" t="s">
        <v>91</v>
      </c>
      <c r="I312" s="2" t="s">
        <v>202</v>
      </c>
      <c r="J312" s="2" t="s">
        <v>89</v>
      </c>
      <c r="K312" s="2" t="s">
        <v>410</v>
      </c>
      <c r="L312" s="2" t="s">
        <v>95</v>
      </c>
      <c r="M312" s="2" t="s">
        <v>96</v>
      </c>
      <c r="N312" s="2" t="s">
        <v>97</v>
      </c>
      <c r="O312" s="2" t="s">
        <v>98</v>
      </c>
      <c r="P312" s="2" t="s">
        <v>99</v>
      </c>
      <c r="Q312" s="2" t="s">
        <v>112</v>
      </c>
      <c r="R312" s="5">
        <v>0</v>
      </c>
      <c r="AB312" s="5">
        <v>3</v>
      </c>
      <c r="AC312" s="5">
        <v>0</v>
      </c>
      <c r="AG312" s="5">
        <v>81</v>
      </c>
      <c r="AH312" s="5">
        <v>22</v>
      </c>
      <c r="AJ312" s="2" t="s">
        <v>86</v>
      </c>
      <c r="AK312" s="2" t="s">
        <v>86</v>
      </c>
      <c r="AL312" s="2" t="s">
        <v>102</v>
      </c>
      <c r="AM312" s="2" t="s">
        <v>484</v>
      </c>
      <c r="AO312" s="6">
        <v>44747.429479166771</v>
      </c>
      <c r="AV312" s="3">
        <v>44365</v>
      </c>
      <c r="AW312" s="2" t="s">
        <v>104</v>
      </c>
      <c r="AX312" s="2" t="s">
        <v>105</v>
      </c>
      <c r="AY312" s="5">
        <v>15329010</v>
      </c>
      <c r="AZ312" s="2" t="s">
        <v>86</v>
      </c>
      <c r="BB312" s="2" t="s">
        <v>841</v>
      </c>
      <c r="BC312" s="5">
        <v>909</v>
      </c>
      <c r="BD312" s="5">
        <v>909</v>
      </c>
      <c r="BN312" s="2" t="s">
        <v>107</v>
      </c>
      <c r="BQ312" s="5">
        <v>1</v>
      </c>
      <c r="CF312" s="5">
        <v>81740</v>
      </c>
      <c r="CH312" s="2" t="s">
        <v>842</v>
      </c>
    </row>
    <row r="313" spans="1:86" x14ac:dyDescent="0.15">
      <c r="A313" s="2" t="s">
        <v>86</v>
      </c>
      <c r="B313" s="2" t="s">
        <v>229</v>
      </c>
      <c r="C313" s="2" t="s">
        <v>716</v>
      </c>
      <c r="D313" s="2" t="s">
        <v>107</v>
      </c>
      <c r="E313" s="2" t="s">
        <v>333</v>
      </c>
      <c r="F313" s="3">
        <v>44742</v>
      </c>
      <c r="G313" s="4">
        <v>0.36111111111111194</v>
      </c>
      <c r="H313" s="2" t="s">
        <v>91</v>
      </c>
      <c r="I313" s="2" t="s">
        <v>202</v>
      </c>
      <c r="J313" s="2" t="s">
        <v>93</v>
      </c>
      <c r="K313" s="2" t="s">
        <v>92</v>
      </c>
      <c r="L313" s="2" t="s">
        <v>95</v>
      </c>
      <c r="M313" s="2" t="s">
        <v>96</v>
      </c>
      <c r="N313" s="2" t="s">
        <v>97</v>
      </c>
      <c r="O313" s="2" t="s">
        <v>98</v>
      </c>
      <c r="P313" s="2" t="s">
        <v>99</v>
      </c>
      <c r="Q313" s="2" t="s">
        <v>147</v>
      </c>
      <c r="R313" s="5">
        <v>0</v>
      </c>
      <c r="AB313" s="5">
        <v>0</v>
      </c>
      <c r="AC313" s="5">
        <v>3</v>
      </c>
      <c r="AE313" s="2" t="s">
        <v>343</v>
      </c>
      <c r="AG313" s="5">
        <v>101</v>
      </c>
      <c r="AH313" s="5">
        <v>44</v>
      </c>
      <c r="AJ313" s="2" t="s">
        <v>86</v>
      </c>
      <c r="AK313" s="2" t="s">
        <v>86</v>
      </c>
      <c r="AL313" s="2" t="s">
        <v>102</v>
      </c>
      <c r="AM313" s="2" t="s">
        <v>126</v>
      </c>
      <c r="AO313" s="6">
        <v>44747.430995370472</v>
      </c>
      <c r="AV313" s="3">
        <v>44386</v>
      </c>
      <c r="AW313" s="2" t="s">
        <v>104</v>
      </c>
      <c r="AX313" s="2" t="s">
        <v>105</v>
      </c>
      <c r="AY313" s="5">
        <v>15329010</v>
      </c>
      <c r="AZ313" s="2" t="s">
        <v>86</v>
      </c>
      <c r="BB313" s="2" t="s">
        <v>718</v>
      </c>
      <c r="BC313" s="5">
        <v>910</v>
      </c>
      <c r="BD313" s="5">
        <v>910</v>
      </c>
      <c r="BN313" s="2" t="s">
        <v>107</v>
      </c>
      <c r="BQ313" s="5">
        <v>1</v>
      </c>
      <c r="CF313" s="5">
        <v>78245</v>
      </c>
      <c r="CH313" s="2" t="s">
        <v>719</v>
      </c>
    </row>
    <row r="314" spans="1:86" x14ac:dyDescent="0.15">
      <c r="A314" s="2" t="s">
        <v>86</v>
      </c>
      <c r="B314" s="2" t="s">
        <v>255</v>
      </c>
      <c r="C314" s="2" t="s">
        <v>843</v>
      </c>
      <c r="D314" s="2" t="s">
        <v>107</v>
      </c>
      <c r="E314" s="2" t="s">
        <v>243</v>
      </c>
      <c r="F314" s="3">
        <v>44742</v>
      </c>
      <c r="G314" s="4">
        <v>0.37500000000000089</v>
      </c>
      <c r="H314" s="2" t="s">
        <v>91</v>
      </c>
      <c r="I314" s="2" t="s">
        <v>92</v>
      </c>
      <c r="J314" s="2" t="s">
        <v>93</v>
      </c>
      <c r="K314" s="2" t="s">
        <v>92</v>
      </c>
      <c r="L314" s="2" t="s">
        <v>95</v>
      </c>
      <c r="M314" s="2" t="s">
        <v>96</v>
      </c>
      <c r="N314" s="2" t="s">
        <v>97</v>
      </c>
      <c r="O314" s="2" t="s">
        <v>98</v>
      </c>
      <c r="P314" s="2" t="s">
        <v>99</v>
      </c>
      <c r="Q314" s="2" t="s">
        <v>343</v>
      </c>
      <c r="R314" s="5">
        <v>0</v>
      </c>
      <c r="AB314" s="5">
        <v>0</v>
      </c>
      <c r="AC314" s="5">
        <v>1</v>
      </c>
      <c r="AE314" s="2" t="s">
        <v>343</v>
      </c>
      <c r="AG314" s="5">
        <v>72</v>
      </c>
      <c r="AH314" s="5">
        <v>11</v>
      </c>
      <c r="AJ314" s="2" t="s">
        <v>86</v>
      </c>
      <c r="AK314" s="2" t="s">
        <v>86</v>
      </c>
      <c r="AL314" s="2" t="s">
        <v>102</v>
      </c>
      <c r="AM314" s="2" t="s">
        <v>126</v>
      </c>
      <c r="AO314" s="6">
        <v>44747.432615740843</v>
      </c>
      <c r="AV314" s="3">
        <v>43637</v>
      </c>
      <c r="AW314" s="2" t="s">
        <v>104</v>
      </c>
      <c r="AX314" s="2" t="s">
        <v>105</v>
      </c>
      <c r="AY314" s="5">
        <v>15329010</v>
      </c>
      <c r="AZ314" s="2" t="s">
        <v>86</v>
      </c>
      <c r="BB314" s="2" t="s">
        <v>844</v>
      </c>
      <c r="BC314" s="5">
        <v>911</v>
      </c>
      <c r="BD314" s="5">
        <v>911</v>
      </c>
      <c r="BN314" s="2" t="s">
        <v>107</v>
      </c>
      <c r="BQ314" s="5">
        <v>1</v>
      </c>
      <c r="CF314" s="5">
        <v>78718</v>
      </c>
      <c r="CH314" s="2" t="s">
        <v>845</v>
      </c>
    </row>
    <row r="315" spans="1:86" x14ac:dyDescent="0.15">
      <c r="A315" s="2" t="s">
        <v>86</v>
      </c>
      <c r="B315" s="2" t="s">
        <v>173</v>
      </c>
      <c r="C315" s="2" t="s">
        <v>504</v>
      </c>
      <c r="D315" s="2" t="s">
        <v>107</v>
      </c>
      <c r="E315" s="2" t="s">
        <v>764</v>
      </c>
      <c r="F315" s="3">
        <v>44746</v>
      </c>
      <c r="G315" s="4">
        <v>0.22916666666666718</v>
      </c>
      <c r="H315" s="2" t="s">
        <v>161</v>
      </c>
      <c r="I315" s="2" t="s">
        <v>162</v>
      </c>
      <c r="J315" s="2" t="s">
        <v>93</v>
      </c>
      <c r="K315" s="2" t="s">
        <v>606</v>
      </c>
      <c r="L315" s="2" t="s">
        <v>95</v>
      </c>
      <c r="M315" s="2" t="s">
        <v>96</v>
      </c>
      <c r="N315" s="2" t="s">
        <v>97</v>
      </c>
      <c r="O315" s="2" t="s">
        <v>98</v>
      </c>
      <c r="P315" s="2" t="s">
        <v>99</v>
      </c>
      <c r="Q315" s="2" t="s">
        <v>112</v>
      </c>
      <c r="R315" s="5">
        <v>0</v>
      </c>
      <c r="S315" s="5">
        <v>59</v>
      </c>
      <c r="AA315" s="2" t="s">
        <v>846</v>
      </c>
      <c r="AB315" s="5">
        <v>0</v>
      </c>
      <c r="AC315" s="5">
        <v>0</v>
      </c>
      <c r="AE315" s="2" t="s">
        <v>773</v>
      </c>
      <c r="AG315" s="5">
        <v>75</v>
      </c>
      <c r="AH315" s="5">
        <v>12</v>
      </c>
      <c r="AJ315" s="2" t="s">
        <v>86</v>
      </c>
      <c r="AK315" s="2" t="s">
        <v>86</v>
      </c>
      <c r="AL315" s="2" t="s">
        <v>102</v>
      </c>
      <c r="AM315" s="2" t="s">
        <v>113</v>
      </c>
      <c r="AO315" s="6">
        <v>44747.709247685292</v>
      </c>
      <c r="AV315" s="3">
        <v>44348</v>
      </c>
      <c r="AW315" s="2" t="s">
        <v>104</v>
      </c>
      <c r="AX315" s="2" t="s">
        <v>105</v>
      </c>
      <c r="AY315" s="5">
        <v>15329010</v>
      </c>
      <c r="AZ315" s="2" t="s">
        <v>86</v>
      </c>
      <c r="BB315" s="2" t="s">
        <v>508</v>
      </c>
      <c r="BC315" s="5">
        <v>913</v>
      </c>
      <c r="BD315" s="5">
        <v>913</v>
      </c>
      <c r="BN315" s="2" t="s">
        <v>847</v>
      </c>
      <c r="BQ315" s="5">
        <v>1</v>
      </c>
      <c r="CF315" s="5">
        <v>54668</v>
      </c>
      <c r="CH315" s="2" t="s">
        <v>509</v>
      </c>
    </row>
    <row r="316" spans="1:86" x14ac:dyDescent="0.15">
      <c r="A316" s="2" t="s">
        <v>86</v>
      </c>
      <c r="B316" s="2" t="s">
        <v>681</v>
      </c>
      <c r="C316" s="2" t="s">
        <v>848</v>
      </c>
      <c r="D316" s="2" t="s">
        <v>107</v>
      </c>
      <c r="E316" s="2" t="s">
        <v>292</v>
      </c>
      <c r="F316" s="3">
        <v>44746</v>
      </c>
      <c r="G316" s="4">
        <v>0.22916666666666718</v>
      </c>
      <c r="H316" s="2" t="s">
        <v>91</v>
      </c>
      <c r="I316" s="2" t="s">
        <v>202</v>
      </c>
      <c r="J316" s="2" t="s">
        <v>89</v>
      </c>
      <c r="K316" s="2" t="s">
        <v>410</v>
      </c>
      <c r="L316" s="2" t="s">
        <v>95</v>
      </c>
      <c r="M316" s="2" t="s">
        <v>96</v>
      </c>
      <c r="N316" s="2" t="s">
        <v>97</v>
      </c>
      <c r="O316" s="2" t="s">
        <v>98</v>
      </c>
      <c r="P316" s="2" t="s">
        <v>99</v>
      </c>
      <c r="Q316" s="2" t="s">
        <v>735</v>
      </c>
      <c r="R316" s="5">
        <v>0</v>
      </c>
      <c r="AB316" s="5">
        <v>1</v>
      </c>
      <c r="AC316" s="5">
        <v>0</v>
      </c>
      <c r="AE316" s="2" t="s">
        <v>833</v>
      </c>
      <c r="AG316" s="5">
        <v>62</v>
      </c>
      <c r="AH316" s="5">
        <v>11</v>
      </c>
      <c r="AJ316" s="2" t="s">
        <v>101</v>
      </c>
      <c r="AK316" s="2" t="s">
        <v>101</v>
      </c>
      <c r="AL316" s="2" t="s">
        <v>102</v>
      </c>
      <c r="AM316" s="2" t="s">
        <v>395</v>
      </c>
      <c r="AO316" s="6">
        <v>44747.436909722324</v>
      </c>
      <c r="AV316" s="3">
        <v>44711</v>
      </c>
      <c r="AW316" s="2" t="s">
        <v>104</v>
      </c>
      <c r="AX316" s="2" t="s">
        <v>105</v>
      </c>
      <c r="AY316" s="5">
        <v>15329010</v>
      </c>
      <c r="AZ316" s="2" t="s">
        <v>86</v>
      </c>
      <c r="BB316" s="2" t="s">
        <v>849</v>
      </c>
      <c r="BC316" s="5">
        <v>914</v>
      </c>
      <c r="BD316" s="5">
        <v>914</v>
      </c>
      <c r="BN316" s="2" t="s">
        <v>107</v>
      </c>
      <c r="BQ316" s="5">
        <v>1</v>
      </c>
      <c r="CF316" s="5">
        <v>11825</v>
      </c>
      <c r="CH316" s="2" t="s">
        <v>850</v>
      </c>
    </row>
    <row r="317" spans="1:86" x14ac:dyDescent="0.15">
      <c r="A317" s="2" t="s">
        <v>86</v>
      </c>
      <c r="B317" s="2" t="s">
        <v>681</v>
      </c>
      <c r="C317" s="2" t="s">
        <v>766</v>
      </c>
      <c r="D317" s="2" t="s">
        <v>107</v>
      </c>
      <c r="E317" s="2" t="s">
        <v>292</v>
      </c>
      <c r="F317" s="3">
        <v>44746</v>
      </c>
      <c r="G317" s="4">
        <v>0.22916666666666718</v>
      </c>
      <c r="H317" s="2" t="s">
        <v>91</v>
      </c>
      <c r="I317" s="2" t="s">
        <v>483</v>
      </c>
      <c r="J317" s="2" t="s">
        <v>89</v>
      </c>
      <c r="K317" s="2" t="s">
        <v>124</v>
      </c>
      <c r="L317" s="2" t="s">
        <v>95</v>
      </c>
      <c r="M317" s="2" t="s">
        <v>96</v>
      </c>
      <c r="N317" s="2" t="s">
        <v>97</v>
      </c>
      <c r="O317" s="2" t="s">
        <v>98</v>
      </c>
      <c r="P317" s="2" t="s">
        <v>99</v>
      </c>
      <c r="Q317" s="2" t="s">
        <v>112</v>
      </c>
      <c r="R317" s="5">
        <v>0</v>
      </c>
      <c r="AB317" s="5">
        <v>5</v>
      </c>
      <c r="AC317" s="5">
        <v>0</v>
      </c>
      <c r="AE317" s="2" t="s">
        <v>773</v>
      </c>
      <c r="AG317" s="5">
        <v>59</v>
      </c>
      <c r="AH317" s="5">
        <v>10</v>
      </c>
      <c r="AJ317" s="2" t="s">
        <v>101</v>
      </c>
      <c r="AK317" s="2" t="s">
        <v>101</v>
      </c>
      <c r="AL317" s="2" t="s">
        <v>102</v>
      </c>
      <c r="AM317" s="2" t="s">
        <v>395</v>
      </c>
      <c r="AO317" s="6">
        <v>44747.44243055566</v>
      </c>
      <c r="AV317" s="3">
        <v>44712</v>
      </c>
      <c r="AW317" s="2" t="s">
        <v>104</v>
      </c>
      <c r="AX317" s="2" t="s">
        <v>105</v>
      </c>
      <c r="AY317" s="5">
        <v>15329010</v>
      </c>
      <c r="AZ317" s="2" t="s">
        <v>86</v>
      </c>
      <c r="BB317" s="2" t="s">
        <v>767</v>
      </c>
      <c r="BC317" s="5">
        <v>915</v>
      </c>
      <c r="BD317" s="5">
        <v>915</v>
      </c>
      <c r="BN317" s="2" t="s">
        <v>107</v>
      </c>
      <c r="BQ317" s="5">
        <v>1</v>
      </c>
      <c r="CF317" s="5">
        <v>11830</v>
      </c>
      <c r="CH317" s="2" t="s">
        <v>768</v>
      </c>
    </row>
    <row r="318" spans="1:86" x14ac:dyDescent="0.15">
      <c r="A318" s="2" t="s">
        <v>86</v>
      </c>
      <c r="B318" s="2" t="s">
        <v>138</v>
      </c>
      <c r="C318" s="2" t="s">
        <v>394</v>
      </c>
      <c r="D318" s="2" t="s">
        <v>107</v>
      </c>
      <c r="E318" s="2" t="s">
        <v>220</v>
      </c>
      <c r="F318" s="3">
        <v>44746</v>
      </c>
      <c r="G318" s="4">
        <v>0.31250000000000072</v>
      </c>
      <c r="H318" s="2" t="s">
        <v>91</v>
      </c>
      <c r="I318" s="2" t="s">
        <v>202</v>
      </c>
      <c r="J318" s="2" t="s">
        <v>93</v>
      </c>
      <c r="K318" s="2" t="s">
        <v>94</v>
      </c>
      <c r="L318" s="2" t="s">
        <v>95</v>
      </c>
      <c r="M318" s="2" t="s">
        <v>96</v>
      </c>
      <c r="N318" s="2" t="s">
        <v>97</v>
      </c>
      <c r="O318" s="2" t="s">
        <v>98</v>
      </c>
      <c r="P318" s="2" t="s">
        <v>99</v>
      </c>
      <c r="Q318" s="2" t="s">
        <v>112</v>
      </c>
      <c r="R318" s="5">
        <v>0</v>
      </c>
      <c r="AA318" s="2" t="s">
        <v>851</v>
      </c>
      <c r="AB318" s="5">
        <v>0</v>
      </c>
      <c r="AC318" s="5">
        <v>3</v>
      </c>
      <c r="AE318" s="2" t="s">
        <v>833</v>
      </c>
      <c r="AG318" s="5">
        <v>76</v>
      </c>
      <c r="AH318" s="5">
        <v>20</v>
      </c>
      <c r="AJ318" s="2" t="s">
        <v>86</v>
      </c>
      <c r="AK318" s="2" t="s">
        <v>86</v>
      </c>
      <c r="AL318" s="2" t="s">
        <v>102</v>
      </c>
      <c r="AM318" s="2" t="s">
        <v>134</v>
      </c>
      <c r="AO318" s="6">
        <v>44747.449895833437</v>
      </c>
      <c r="AV318" s="3">
        <v>43636</v>
      </c>
      <c r="AW318" s="2" t="s">
        <v>104</v>
      </c>
      <c r="AX318" s="2" t="s">
        <v>105</v>
      </c>
      <c r="AY318" s="5">
        <v>15329010</v>
      </c>
      <c r="AZ318" s="2" t="s">
        <v>86</v>
      </c>
      <c r="BB318" s="2" t="s">
        <v>396</v>
      </c>
      <c r="BC318" s="5">
        <v>916</v>
      </c>
      <c r="BD318" s="5">
        <v>916</v>
      </c>
      <c r="BN318" s="2" t="s">
        <v>107</v>
      </c>
      <c r="BQ318" s="5">
        <v>1</v>
      </c>
      <c r="CF318" s="5">
        <v>90381</v>
      </c>
      <c r="CH318" s="2" t="s">
        <v>397</v>
      </c>
    </row>
    <row r="319" spans="1:86" x14ac:dyDescent="0.15">
      <c r="A319" s="2" t="s">
        <v>86</v>
      </c>
      <c r="B319" s="2" t="s">
        <v>138</v>
      </c>
      <c r="C319" s="2" t="s">
        <v>302</v>
      </c>
      <c r="D319" s="2" t="s">
        <v>107</v>
      </c>
      <c r="E319" s="2" t="s">
        <v>220</v>
      </c>
      <c r="F319" s="3">
        <v>44746</v>
      </c>
      <c r="G319" s="4">
        <v>0.32638888888888967</v>
      </c>
      <c r="H319" s="2" t="s">
        <v>91</v>
      </c>
      <c r="I319" s="2" t="s">
        <v>202</v>
      </c>
      <c r="J319" s="2" t="s">
        <v>93</v>
      </c>
      <c r="K319" s="2" t="s">
        <v>94</v>
      </c>
      <c r="L319" s="2" t="s">
        <v>95</v>
      </c>
      <c r="M319" s="2" t="s">
        <v>96</v>
      </c>
      <c r="N319" s="2" t="s">
        <v>97</v>
      </c>
      <c r="O319" s="2" t="s">
        <v>98</v>
      </c>
      <c r="P319" s="2" t="s">
        <v>99</v>
      </c>
      <c r="Q319" s="2" t="s">
        <v>343</v>
      </c>
      <c r="R319" s="5">
        <v>0</v>
      </c>
      <c r="AA319" s="2" t="s">
        <v>852</v>
      </c>
      <c r="AB319" s="5">
        <v>0</v>
      </c>
      <c r="AC319" s="5">
        <v>2</v>
      </c>
      <c r="AE319" s="2" t="s">
        <v>833</v>
      </c>
      <c r="AG319" s="5">
        <v>77</v>
      </c>
      <c r="AH319" s="5">
        <v>20</v>
      </c>
      <c r="AJ319" s="2" t="s">
        <v>86</v>
      </c>
      <c r="AK319" s="2" t="s">
        <v>86</v>
      </c>
      <c r="AL319" s="2" t="s">
        <v>102</v>
      </c>
      <c r="AM319" s="2" t="s">
        <v>484</v>
      </c>
      <c r="AO319" s="6">
        <v>44747.449409722329</v>
      </c>
      <c r="AV319" s="3">
        <v>43634</v>
      </c>
      <c r="AW319" s="2" t="s">
        <v>104</v>
      </c>
      <c r="AX319" s="2" t="s">
        <v>105</v>
      </c>
      <c r="AY319" s="5">
        <v>15329010</v>
      </c>
      <c r="AZ319" s="2" t="s">
        <v>86</v>
      </c>
      <c r="BB319" s="2" t="s">
        <v>304</v>
      </c>
      <c r="BC319" s="5">
        <v>917</v>
      </c>
      <c r="BD319" s="5">
        <v>917</v>
      </c>
      <c r="BN319" s="2" t="s">
        <v>107</v>
      </c>
      <c r="BQ319" s="5">
        <v>1</v>
      </c>
      <c r="CF319" s="5">
        <v>90376</v>
      </c>
      <c r="CH319" s="2" t="s">
        <v>305</v>
      </c>
    </row>
    <row r="320" spans="1:86" x14ac:dyDescent="0.15">
      <c r="A320" s="2" t="s">
        <v>86</v>
      </c>
      <c r="B320" s="2" t="s">
        <v>681</v>
      </c>
      <c r="C320" s="2" t="s">
        <v>853</v>
      </c>
      <c r="D320" s="2" t="s">
        <v>107</v>
      </c>
      <c r="E320" s="2" t="s">
        <v>292</v>
      </c>
      <c r="F320" s="3">
        <v>44746</v>
      </c>
      <c r="G320" s="4">
        <v>0.32638888888888967</v>
      </c>
      <c r="H320" s="2" t="s">
        <v>91</v>
      </c>
      <c r="I320" s="2" t="s">
        <v>92</v>
      </c>
      <c r="J320" s="2" t="s">
        <v>89</v>
      </c>
      <c r="K320" s="2" t="s">
        <v>410</v>
      </c>
      <c r="L320" s="2" t="s">
        <v>95</v>
      </c>
      <c r="M320" s="2" t="s">
        <v>96</v>
      </c>
      <c r="N320" s="2" t="s">
        <v>97</v>
      </c>
      <c r="O320" s="2" t="s">
        <v>98</v>
      </c>
      <c r="P320" s="2" t="s">
        <v>99</v>
      </c>
      <c r="Q320" s="2" t="s">
        <v>343</v>
      </c>
      <c r="R320" s="5">
        <v>0</v>
      </c>
      <c r="AB320" s="5">
        <v>0</v>
      </c>
      <c r="AC320" s="5">
        <v>0</v>
      </c>
      <c r="AE320" s="2" t="s">
        <v>735</v>
      </c>
      <c r="AG320" s="5">
        <v>63</v>
      </c>
      <c r="AJ320" s="2" t="s">
        <v>101</v>
      </c>
      <c r="AK320" s="2" t="s">
        <v>101</v>
      </c>
      <c r="AL320" s="2" t="s">
        <v>102</v>
      </c>
      <c r="AM320" s="2" t="s">
        <v>395</v>
      </c>
      <c r="AO320" s="6">
        <v>44747.456817129736</v>
      </c>
      <c r="AP320" s="2" t="s">
        <v>513</v>
      </c>
      <c r="AV320" s="3">
        <v>44728</v>
      </c>
      <c r="AW320" s="2" t="s">
        <v>104</v>
      </c>
      <c r="AX320" s="2" t="s">
        <v>105</v>
      </c>
      <c r="AY320" s="5">
        <v>15329010</v>
      </c>
      <c r="AZ320" s="2" t="s">
        <v>86</v>
      </c>
      <c r="BA320" s="2" t="s">
        <v>513</v>
      </c>
      <c r="BB320" s="2" t="s">
        <v>854</v>
      </c>
      <c r="BC320" s="5">
        <v>918</v>
      </c>
      <c r="BD320" s="5">
        <v>918</v>
      </c>
      <c r="BN320" s="2" t="s">
        <v>107</v>
      </c>
      <c r="BQ320" s="5">
        <v>0</v>
      </c>
      <c r="CF320" s="5">
        <v>11843</v>
      </c>
      <c r="CH320" s="2" t="s">
        <v>855</v>
      </c>
    </row>
    <row r="321" spans="1:86" x14ac:dyDescent="0.15">
      <c r="A321" s="2" t="s">
        <v>86</v>
      </c>
      <c r="B321" s="2" t="s">
        <v>156</v>
      </c>
      <c r="C321" s="2" t="s">
        <v>856</v>
      </c>
      <c r="D321" s="2" t="s">
        <v>107</v>
      </c>
      <c r="E321" s="2" t="s">
        <v>90</v>
      </c>
      <c r="F321" s="3">
        <v>44746</v>
      </c>
      <c r="G321" s="4">
        <v>0.33333333333333409</v>
      </c>
      <c r="H321" s="2" t="s">
        <v>91</v>
      </c>
      <c r="I321" s="2" t="s">
        <v>330</v>
      </c>
      <c r="J321" s="2" t="s">
        <v>93</v>
      </c>
      <c r="K321" s="2" t="s">
        <v>94</v>
      </c>
      <c r="L321" s="2" t="s">
        <v>95</v>
      </c>
      <c r="M321" s="2" t="s">
        <v>96</v>
      </c>
      <c r="N321" s="2" t="s">
        <v>97</v>
      </c>
      <c r="O321" s="2" t="s">
        <v>98</v>
      </c>
      <c r="P321" s="2" t="s">
        <v>99</v>
      </c>
      <c r="Q321" s="2" t="s">
        <v>773</v>
      </c>
      <c r="R321" s="5">
        <v>0</v>
      </c>
      <c r="AB321" s="5">
        <v>0</v>
      </c>
      <c r="AC321" s="5">
        <v>3</v>
      </c>
      <c r="AE321" s="2" t="s">
        <v>112</v>
      </c>
      <c r="AG321" s="5">
        <v>125</v>
      </c>
      <c r="AH321" s="5">
        <v>78</v>
      </c>
      <c r="AJ321" s="2" t="s">
        <v>86</v>
      </c>
      <c r="AK321" s="2" t="s">
        <v>86</v>
      </c>
      <c r="AL321" s="2" t="s">
        <v>102</v>
      </c>
      <c r="AM321" s="2" t="s">
        <v>126</v>
      </c>
      <c r="AO321" s="6">
        <v>44747.458946759361</v>
      </c>
      <c r="AV321" s="3">
        <v>44711</v>
      </c>
      <c r="AW321" s="2" t="s">
        <v>104</v>
      </c>
      <c r="AX321" s="2" t="s">
        <v>105</v>
      </c>
      <c r="AY321" s="5">
        <v>15329010</v>
      </c>
      <c r="AZ321" s="2" t="s">
        <v>86</v>
      </c>
      <c r="BB321" s="2" t="s">
        <v>857</v>
      </c>
      <c r="BC321" s="5">
        <v>919</v>
      </c>
      <c r="BD321" s="5">
        <v>919</v>
      </c>
      <c r="BN321" s="2" t="s">
        <v>107</v>
      </c>
      <c r="BQ321" s="5">
        <v>1</v>
      </c>
      <c r="CF321" s="5">
        <v>76037</v>
      </c>
      <c r="CH321" s="2" t="s">
        <v>858</v>
      </c>
    </row>
    <row r="322" spans="1:86" x14ac:dyDescent="0.15">
      <c r="A322" s="2" t="s">
        <v>86</v>
      </c>
      <c r="B322" s="2" t="s">
        <v>156</v>
      </c>
      <c r="C322" s="2" t="s">
        <v>789</v>
      </c>
      <c r="D322" s="2" t="s">
        <v>107</v>
      </c>
      <c r="E322" s="2" t="s">
        <v>90</v>
      </c>
      <c r="F322" s="3">
        <v>44746</v>
      </c>
      <c r="G322" s="4">
        <v>0.33333333333333409</v>
      </c>
      <c r="H322" s="2" t="s">
        <v>91</v>
      </c>
      <c r="I322" s="2" t="s">
        <v>330</v>
      </c>
      <c r="J322" s="2" t="s">
        <v>89</v>
      </c>
      <c r="K322" s="2" t="s">
        <v>124</v>
      </c>
      <c r="L322" s="2" t="s">
        <v>95</v>
      </c>
      <c r="M322" s="2" t="s">
        <v>96</v>
      </c>
      <c r="N322" s="2" t="s">
        <v>97</v>
      </c>
      <c r="O322" s="2" t="s">
        <v>98</v>
      </c>
      <c r="P322" s="2" t="s">
        <v>99</v>
      </c>
      <c r="Q322" s="2" t="s">
        <v>732</v>
      </c>
      <c r="R322" s="5">
        <v>1</v>
      </c>
      <c r="AB322" s="5">
        <v>1</v>
      </c>
      <c r="AC322" s="5">
        <v>0</v>
      </c>
      <c r="AE322" s="2" t="s">
        <v>773</v>
      </c>
      <c r="AG322" s="5">
        <v>120</v>
      </c>
      <c r="AH322" s="5">
        <v>78</v>
      </c>
      <c r="AJ322" s="2" t="s">
        <v>86</v>
      </c>
      <c r="AK322" s="2" t="s">
        <v>86</v>
      </c>
      <c r="AL322" s="2" t="s">
        <v>102</v>
      </c>
      <c r="AM322" s="2" t="s">
        <v>126</v>
      </c>
      <c r="AO322" s="6">
        <v>44747.461527777879</v>
      </c>
      <c r="AP322" s="2" t="s">
        <v>252</v>
      </c>
      <c r="AV322" s="3">
        <v>44718</v>
      </c>
      <c r="AW322" s="2" t="s">
        <v>104</v>
      </c>
      <c r="AX322" s="2" t="s">
        <v>105</v>
      </c>
      <c r="AY322" s="5">
        <v>15329010</v>
      </c>
      <c r="AZ322" s="2" t="s">
        <v>86</v>
      </c>
      <c r="BA322" s="2" t="s">
        <v>252</v>
      </c>
      <c r="BB322" s="2" t="s">
        <v>790</v>
      </c>
      <c r="BC322" s="5">
        <v>920</v>
      </c>
      <c r="BD322" s="5">
        <v>920</v>
      </c>
      <c r="BN322" s="2" t="s">
        <v>107</v>
      </c>
      <c r="BQ322" s="5">
        <v>0</v>
      </c>
      <c r="CF322" s="5">
        <v>76041</v>
      </c>
      <c r="CH322" s="2" t="s">
        <v>791</v>
      </c>
    </row>
    <row r="323" spans="1:86" x14ac:dyDescent="0.15">
      <c r="A323" s="2" t="s">
        <v>86</v>
      </c>
      <c r="B323" s="2" t="s">
        <v>760</v>
      </c>
      <c r="C323" s="2" t="s">
        <v>859</v>
      </c>
      <c r="D323" s="2" t="s">
        <v>107</v>
      </c>
      <c r="E323" s="2" t="s">
        <v>511</v>
      </c>
      <c r="F323" s="3">
        <v>44746</v>
      </c>
      <c r="G323" s="4">
        <v>0.37500000000000089</v>
      </c>
      <c r="H323" s="2" t="s">
        <v>91</v>
      </c>
      <c r="I323" s="2" t="s">
        <v>330</v>
      </c>
      <c r="J323" s="2" t="s">
        <v>89</v>
      </c>
      <c r="K323" s="2" t="s">
        <v>410</v>
      </c>
      <c r="L323" s="2" t="s">
        <v>95</v>
      </c>
      <c r="M323" s="2" t="s">
        <v>96</v>
      </c>
      <c r="N323" s="2" t="s">
        <v>97</v>
      </c>
      <c r="O323" s="2" t="s">
        <v>98</v>
      </c>
      <c r="P323" s="2" t="s">
        <v>99</v>
      </c>
      <c r="R323" s="5">
        <v>0</v>
      </c>
      <c r="AB323" s="5">
        <v>3</v>
      </c>
      <c r="AC323" s="5">
        <v>0</v>
      </c>
      <c r="AE323" s="2" t="s">
        <v>112</v>
      </c>
      <c r="AG323" s="5">
        <v>52</v>
      </c>
      <c r="AH323" s="5">
        <v>9</v>
      </c>
      <c r="AJ323" s="2" t="s">
        <v>86</v>
      </c>
      <c r="AK323" s="2" t="s">
        <v>86</v>
      </c>
      <c r="AL323" s="2" t="s">
        <v>102</v>
      </c>
      <c r="AM323" s="2" t="s">
        <v>395</v>
      </c>
      <c r="AO323" s="6">
        <v>44747.463032407511</v>
      </c>
      <c r="AV323" s="3">
        <v>44715</v>
      </c>
      <c r="AW323" s="2" t="s">
        <v>104</v>
      </c>
      <c r="AX323" s="2" t="s">
        <v>105</v>
      </c>
      <c r="AY323" s="5">
        <v>15329010</v>
      </c>
      <c r="AZ323" s="2" t="s">
        <v>86</v>
      </c>
      <c r="BB323" s="2" t="s">
        <v>860</v>
      </c>
      <c r="BC323" s="5">
        <v>921</v>
      </c>
      <c r="BD323" s="5">
        <v>921</v>
      </c>
      <c r="BN323" s="2" t="s">
        <v>107</v>
      </c>
      <c r="BQ323" s="5">
        <v>1</v>
      </c>
      <c r="CF323" s="5">
        <v>98130</v>
      </c>
      <c r="CH323" s="2" t="s">
        <v>861</v>
      </c>
    </row>
    <row r="324" spans="1:86" x14ac:dyDescent="0.15">
      <c r="A324" s="2" t="s">
        <v>86</v>
      </c>
      <c r="B324" s="2" t="s">
        <v>186</v>
      </c>
      <c r="C324" s="2" t="s">
        <v>498</v>
      </c>
      <c r="D324" s="2" t="s">
        <v>107</v>
      </c>
      <c r="E324" s="2" t="s">
        <v>130</v>
      </c>
      <c r="F324" s="3">
        <v>44746</v>
      </c>
      <c r="G324" s="4">
        <v>0.37500000000000089</v>
      </c>
      <c r="H324" s="2" t="s">
        <v>91</v>
      </c>
      <c r="I324" s="2" t="s">
        <v>483</v>
      </c>
      <c r="J324" s="2" t="s">
        <v>93</v>
      </c>
      <c r="K324" s="2" t="s">
        <v>94</v>
      </c>
      <c r="L324" s="2" t="s">
        <v>95</v>
      </c>
      <c r="M324" s="2" t="s">
        <v>96</v>
      </c>
      <c r="N324" s="2" t="s">
        <v>97</v>
      </c>
      <c r="O324" s="2" t="s">
        <v>98</v>
      </c>
      <c r="P324" s="2" t="s">
        <v>99</v>
      </c>
      <c r="Q324" s="2" t="s">
        <v>112</v>
      </c>
      <c r="R324" s="5">
        <v>0</v>
      </c>
      <c r="AB324" s="5">
        <v>0</v>
      </c>
      <c r="AC324" s="5">
        <v>2</v>
      </c>
      <c r="AE324" s="2" t="s">
        <v>112</v>
      </c>
      <c r="AG324" s="5">
        <v>93</v>
      </c>
      <c r="AH324" s="5">
        <v>30</v>
      </c>
      <c r="AJ324" s="2" t="s">
        <v>86</v>
      </c>
      <c r="AK324" s="2" t="s">
        <v>86</v>
      </c>
      <c r="AL324" s="2" t="s">
        <v>102</v>
      </c>
      <c r="AM324" s="2" t="s">
        <v>395</v>
      </c>
      <c r="AO324" s="6">
        <v>44747.464571759367</v>
      </c>
      <c r="AV324" s="3">
        <v>44348</v>
      </c>
      <c r="AW324" s="2" t="s">
        <v>104</v>
      </c>
      <c r="AX324" s="2" t="s">
        <v>105</v>
      </c>
      <c r="AY324" s="5">
        <v>15329010</v>
      </c>
      <c r="AZ324" s="2" t="s">
        <v>86</v>
      </c>
      <c r="BB324" s="2" t="s">
        <v>502</v>
      </c>
      <c r="BC324" s="5">
        <v>922</v>
      </c>
      <c r="BD324" s="5">
        <v>922</v>
      </c>
      <c r="BN324" s="2" t="s">
        <v>107</v>
      </c>
      <c r="BQ324" s="5">
        <v>1</v>
      </c>
      <c r="CF324" s="5">
        <v>37647</v>
      </c>
      <c r="CH324" s="2" t="s">
        <v>503</v>
      </c>
    </row>
    <row r="325" spans="1:86" x14ac:dyDescent="0.15">
      <c r="A325" s="2" t="s">
        <v>86</v>
      </c>
      <c r="B325" s="2" t="s">
        <v>453</v>
      </c>
      <c r="C325" s="2" t="s">
        <v>862</v>
      </c>
      <c r="D325" s="2" t="s">
        <v>107</v>
      </c>
      <c r="E325" s="2" t="s">
        <v>325</v>
      </c>
      <c r="F325" s="3">
        <v>44748</v>
      </c>
      <c r="G325" s="4">
        <v>0.23611111111111166</v>
      </c>
      <c r="H325" s="2" t="s">
        <v>258</v>
      </c>
      <c r="I325" s="2" t="s">
        <v>92</v>
      </c>
      <c r="J325" s="2" t="s">
        <v>93</v>
      </c>
      <c r="K325" s="2" t="s">
        <v>326</v>
      </c>
      <c r="L325" s="2" t="s">
        <v>95</v>
      </c>
      <c r="M325" s="2" t="s">
        <v>96</v>
      </c>
      <c r="N325" s="2" t="s">
        <v>97</v>
      </c>
      <c r="O325" s="2" t="s">
        <v>98</v>
      </c>
      <c r="P325" s="2" t="s">
        <v>99</v>
      </c>
      <c r="Q325" s="2" t="s">
        <v>740</v>
      </c>
      <c r="R325" s="5">
        <v>0</v>
      </c>
      <c r="AB325" s="5">
        <v>0</v>
      </c>
      <c r="AC325" s="5">
        <v>0</v>
      </c>
      <c r="AE325" s="2" t="s">
        <v>743</v>
      </c>
      <c r="AG325" s="5">
        <v>141</v>
      </c>
      <c r="AH325" s="5">
        <v>87</v>
      </c>
      <c r="AJ325" s="2" t="s">
        <v>86</v>
      </c>
      <c r="AK325" s="2" t="s">
        <v>101</v>
      </c>
      <c r="AL325" s="2" t="s">
        <v>102</v>
      </c>
      <c r="AM325" s="2" t="s">
        <v>126</v>
      </c>
      <c r="AO325" s="6">
        <v>44748.482199074177</v>
      </c>
      <c r="AV325" s="3">
        <v>44741</v>
      </c>
      <c r="AW325" s="2" t="s">
        <v>104</v>
      </c>
      <c r="AX325" s="2" t="s">
        <v>105</v>
      </c>
      <c r="AY325" s="5">
        <v>15329010</v>
      </c>
      <c r="AZ325" s="2" t="s">
        <v>86</v>
      </c>
      <c r="BB325" s="2" t="s">
        <v>863</v>
      </c>
      <c r="BC325" s="5">
        <v>923</v>
      </c>
      <c r="BD325" s="5">
        <v>923</v>
      </c>
      <c r="BN325" s="2" t="s">
        <v>107</v>
      </c>
      <c r="BQ325" s="5">
        <v>1</v>
      </c>
      <c r="CF325" s="5">
        <v>18751</v>
      </c>
      <c r="CH325" s="2" t="s">
        <v>864</v>
      </c>
    </row>
    <row r="326" spans="1:86" x14ac:dyDescent="0.15">
      <c r="A326" s="2" t="s">
        <v>86</v>
      </c>
      <c r="B326" s="2" t="s">
        <v>186</v>
      </c>
      <c r="C326" s="2" t="s">
        <v>498</v>
      </c>
      <c r="D326" s="2" t="s">
        <v>107</v>
      </c>
      <c r="E326" s="2" t="s">
        <v>130</v>
      </c>
      <c r="F326" s="3">
        <v>44748</v>
      </c>
      <c r="G326" s="4">
        <v>0.25694444444444503</v>
      </c>
      <c r="H326" s="2" t="s">
        <v>91</v>
      </c>
      <c r="I326" s="2" t="s">
        <v>330</v>
      </c>
      <c r="J326" s="2" t="s">
        <v>93</v>
      </c>
      <c r="K326" s="2" t="s">
        <v>94</v>
      </c>
      <c r="L326" s="2" t="s">
        <v>95</v>
      </c>
      <c r="M326" s="2" t="s">
        <v>96</v>
      </c>
      <c r="N326" s="2" t="s">
        <v>97</v>
      </c>
      <c r="O326" s="2" t="s">
        <v>98</v>
      </c>
      <c r="P326" s="2" t="s">
        <v>99</v>
      </c>
      <c r="Q326" s="2" t="s">
        <v>154</v>
      </c>
      <c r="R326" s="5">
        <v>0</v>
      </c>
      <c r="AB326" s="5">
        <v>0</v>
      </c>
      <c r="AC326" s="5">
        <v>2</v>
      </c>
      <c r="AE326" s="2" t="s">
        <v>523</v>
      </c>
      <c r="AG326" s="5">
        <v>94</v>
      </c>
      <c r="AH326" s="5">
        <v>29</v>
      </c>
      <c r="AJ326" s="2" t="s">
        <v>86</v>
      </c>
      <c r="AK326" s="2" t="s">
        <v>86</v>
      </c>
      <c r="AL326" s="2" t="s">
        <v>102</v>
      </c>
      <c r="AM326" s="2" t="s">
        <v>164</v>
      </c>
      <c r="AO326" s="6">
        <v>44748.483125000101</v>
      </c>
      <c r="AV326" s="3">
        <v>44348</v>
      </c>
      <c r="AW326" s="2" t="s">
        <v>104</v>
      </c>
      <c r="AX326" s="2" t="s">
        <v>105</v>
      </c>
      <c r="AY326" s="5">
        <v>15329010</v>
      </c>
      <c r="AZ326" s="2" t="s">
        <v>86</v>
      </c>
      <c r="BB326" s="2" t="s">
        <v>502</v>
      </c>
      <c r="BC326" s="5">
        <v>924</v>
      </c>
      <c r="BD326" s="5">
        <v>924</v>
      </c>
      <c r="BN326" s="2" t="s">
        <v>107</v>
      </c>
      <c r="BQ326" s="5">
        <v>1</v>
      </c>
      <c r="CF326" s="5">
        <v>37647</v>
      </c>
      <c r="CH326" s="2" t="s">
        <v>503</v>
      </c>
    </row>
    <row r="327" spans="1:86" x14ac:dyDescent="0.15">
      <c r="A327" s="2" t="s">
        <v>86</v>
      </c>
      <c r="B327" s="2" t="s">
        <v>138</v>
      </c>
      <c r="C327" s="2" t="s">
        <v>302</v>
      </c>
      <c r="D327" s="2" t="s">
        <v>107</v>
      </c>
      <c r="E327" s="2" t="s">
        <v>220</v>
      </c>
      <c r="F327" s="3">
        <v>44807</v>
      </c>
      <c r="G327" s="4">
        <v>0.29166666666666735</v>
      </c>
      <c r="H327" s="2" t="s">
        <v>161</v>
      </c>
      <c r="I327" s="2" t="s">
        <v>202</v>
      </c>
      <c r="J327" s="2" t="s">
        <v>93</v>
      </c>
      <c r="K327" s="2" t="s">
        <v>326</v>
      </c>
      <c r="L327" s="2" t="s">
        <v>865</v>
      </c>
      <c r="M327" s="2" t="s">
        <v>96</v>
      </c>
      <c r="N327" s="2" t="s">
        <v>97</v>
      </c>
      <c r="O327" s="2" t="s">
        <v>98</v>
      </c>
      <c r="P327" s="2" t="s">
        <v>99</v>
      </c>
      <c r="Q327" s="2" t="s">
        <v>112</v>
      </c>
      <c r="R327" s="5">
        <v>3</v>
      </c>
      <c r="AA327" s="2" t="s">
        <v>866</v>
      </c>
      <c r="AB327" s="5">
        <v>0</v>
      </c>
      <c r="AC327" s="5">
        <v>0</v>
      </c>
      <c r="AE327" s="2" t="s">
        <v>163</v>
      </c>
      <c r="AG327" s="5">
        <v>81</v>
      </c>
      <c r="AH327" s="5">
        <v>22</v>
      </c>
      <c r="AJ327" s="2" t="s">
        <v>86</v>
      </c>
      <c r="AK327" s="2" t="s">
        <v>86</v>
      </c>
      <c r="AL327" s="2" t="s">
        <v>102</v>
      </c>
      <c r="AM327" s="2" t="s">
        <v>482</v>
      </c>
      <c r="AO327" s="6">
        <v>44901.652557870475</v>
      </c>
      <c r="AP327" s="2" t="s">
        <v>867</v>
      </c>
      <c r="AV327" s="3">
        <v>43634</v>
      </c>
      <c r="AW327" s="2" t="s">
        <v>104</v>
      </c>
      <c r="AX327" s="2" t="s">
        <v>105</v>
      </c>
      <c r="AY327" s="5">
        <v>15329010</v>
      </c>
      <c r="AZ327" s="2" t="s">
        <v>86</v>
      </c>
      <c r="BA327" s="2" t="s">
        <v>867</v>
      </c>
      <c r="BB327" s="2" t="s">
        <v>304</v>
      </c>
      <c r="BC327" s="5">
        <v>940</v>
      </c>
      <c r="BD327" s="5">
        <v>940</v>
      </c>
      <c r="BN327" s="2" t="s">
        <v>107</v>
      </c>
      <c r="BO327" s="2" t="s">
        <v>868</v>
      </c>
      <c r="BQ327" s="5">
        <v>0</v>
      </c>
      <c r="CF327" s="5">
        <v>90376</v>
      </c>
      <c r="CH327" s="2" t="s">
        <v>305</v>
      </c>
    </row>
    <row r="328" spans="1:86" x14ac:dyDescent="0.15">
      <c r="A328" s="2" t="s">
        <v>86</v>
      </c>
      <c r="B328" s="2" t="s">
        <v>760</v>
      </c>
      <c r="C328" s="2" t="s">
        <v>761</v>
      </c>
      <c r="D328" s="2" t="s">
        <v>107</v>
      </c>
      <c r="E328" s="2" t="s">
        <v>175</v>
      </c>
      <c r="F328" s="3">
        <v>44807</v>
      </c>
      <c r="G328" s="4">
        <v>0.35416666666666746</v>
      </c>
      <c r="H328" s="2" t="s">
        <v>161</v>
      </c>
      <c r="I328" s="2" t="s">
        <v>202</v>
      </c>
      <c r="J328" s="2" t="s">
        <v>93</v>
      </c>
      <c r="K328" s="2" t="s">
        <v>92</v>
      </c>
      <c r="L328" s="2" t="s">
        <v>95</v>
      </c>
      <c r="M328" s="2" t="s">
        <v>96</v>
      </c>
      <c r="N328" s="2" t="s">
        <v>97</v>
      </c>
      <c r="O328" s="2" t="s">
        <v>98</v>
      </c>
      <c r="P328" s="2" t="s">
        <v>99</v>
      </c>
      <c r="Q328" s="2" t="s">
        <v>112</v>
      </c>
      <c r="R328" s="5">
        <v>3</v>
      </c>
      <c r="AB328" s="5">
        <v>0</v>
      </c>
      <c r="AC328" s="5">
        <v>0</v>
      </c>
      <c r="AE328" s="2" t="s">
        <v>343</v>
      </c>
      <c r="AG328" s="5">
        <v>58</v>
      </c>
      <c r="AH328" s="5">
        <v>12</v>
      </c>
      <c r="AJ328" s="2" t="s">
        <v>101</v>
      </c>
      <c r="AK328" s="2" t="s">
        <v>101</v>
      </c>
      <c r="AL328" s="2" t="s">
        <v>102</v>
      </c>
      <c r="AM328" s="2" t="s">
        <v>484</v>
      </c>
      <c r="AO328" s="6">
        <v>44901.6541550927</v>
      </c>
      <c r="AV328" s="3">
        <v>44718</v>
      </c>
      <c r="AW328" s="2" t="s">
        <v>104</v>
      </c>
      <c r="AX328" s="2" t="s">
        <v>105</v>
      </c>
      <c r="AY328" s="5">
        <v>15329010</v>
      </c>
      <c r="AZ328" s="2" t="s">
        <v>86</v>
      </c>
      <c r="BB328" s="2" t="s">
        <v>762</v>
      </c>
      <c r="BC328" s="5">
        <v>941</v>
      </c>
      <c r="BD328" s="5">
        <v>941</v>
      </c>
      <c r="BN328" s="2" t="s">
        <v>107</v>
      </c>
      <c r="BQ328" s="5">
        <v>1</v>
      </c>
      <c r="CF328" s="5">
        <v>98131</v>
      </c>
      <c r="CH328" s="2" t="s">
        <v>763</v>
      </c>
    </row>
    <row r="329" spans="1:86" x14ac:dyDescent="0.15">
      <c r="A329" s="2" t="s">
        <v>86</v>
      </c>
      <c r="B329" s="2" t="s">
        <v>255</v>
      </c>
      <c r="C329" s="2" t="s">
        <v>405</v>
      </c>
      <c r="D329" s="2" t="s">
        <v>107</v>
      </c>
      <c r="E329" s="2" t="s">
        <v>175</v>
      </c>
      <c r="F329" s="3">
        <v>44811</v>
      </c>
      <c r="G329" s="4">
        <v>0.27777777777777846</v>
      </c>
      <c r="H329" s="2" t="s">
        <v>161</v>
      </c>
      <c r="I329" s="2" t="s">
        <v>92</v>
      </c>
      <c r="J329" s="2" t="s">
        <v>93</v>
      </c>
      <c r="K329" s="2" t="s">
        <v>92</v>
      </c>
      <c r="L329" s="2" t="s">
        <v>95</v>
      </c>
      <c r="M329" s="2" t="s">
        <v>96</v>
      </c>
      <c r="N329" s="2" t="s">
        <v>97</v>
      </c>
      <c r="O329" s="2" t="s">
        <v>98</v>
      </c>
      <c r="P329" s="2" t="s">
        <v>99</v>
      </c>
      <c r="Q329" s="2" t="s">
        <v>343</v>
      </c>
      <c r="R329" s="5">
        <v>0</v>
      </c>
      <c r="AB329" s="5">
        <v>0</v>
      </c>
      <c r="AC329" s="5">
        <v>0</v>
      </c>
      <c r="AE329" s="2" t="s">
        <v>303</v>
      </c>
      <c r="AG329" s="5">
        <v>61</v>
      </c>
      <c r="AH329" s="5">
        <v>10</v>
      </c>
      <c r="AJ329" s="2" t="s">
        <v>86</v>
      </c>
      <c r="AK329" s="2" t="s">
        <v>86</v>
      </c>
      <c r="AL329" s="2" t="s">
        <v>102</v>
      </c>
      <c r="AM329" s="2" t="s">
        <v>482</v>
      </c>
      <c r="AO329" s="6">
        <v>44901.654976851954</v>
      </c>
      <c r="AV329" s="3">
        <v>44008</v>
      </c>
      <c r="AW329" s="2" t="s">
        <v>104</v>
      </c>
      <c r="AX329" s="2" t="s">
        <v>105</v>
      </c>
      <c r="AY329" s="5">
        <v>15329010</v>
      </c>
      <c r="AZ329" s="2" t="s">
        <v>86</v>
      </c>
      <c r="BB329" s="2" t="s">
        <v>406</v>
      </c>
      <c r="BC329" s="5">
        <v>942</v>
      </c>
      <c r="BD329" s="5">
        <v>942</v>
      </c>
      <c r="BN329" s="2" t="s">
        <v>107</v>
      </c>
      <c r="BQ329" s="5">
        <v>1</v>
      </c>
      <c r="CF329" s="5">
        <v>78730</v>
      </c>
      <c r="CH329" s="2" t="s">
        <v>408</v>
      </c>
    </row>
    <row r="330" spans="1:86" x14ac:dyDescent="0.15">
      <c r="A330" s="2" t="s">
        <v>86</v>
      </c>
      <c r="B330" s="2" t="s">
        <v>760</v>
      </c>
      <c r="C330" s="2" t="s">
        <v>869</v>
      </c>
      <c r="D330" s="2" t="s">
        <v>107</v>
      </c>
      <c r="E330" s="2" t="s">
        <v>870</v>
      </c>
      <c r="F330" s="3">
        <v>44812</v>
      </c>
      <c r="G330" s="4">
        <v>0.27777777777777846</v>
      </c>
      <c r="H330" s="2" t="s">
        <v>161</v>
      </c>
      <c r="I330" s="2" t="s">
        <v>330</v>
      </c>
      <c r="J330" s="2" t="s">
        <v>93</v>
      </c>
      <c r="K330" s="2" t="s">
        <v>92</v>
      </c>
      <c r="L330" s="2" t="s">
        <v>95</v>
      </c>
      <c r="M330" s="2" t="s">
        <v>96</v>
      </c>
      <c r="N330" s="2" t="s">
        <v>97</v>
      </c>
      <c r="O330" s="2" t="s">
        <v>98</v>
      </c>
      <c r="P330" s="2" t="s">
        <v>99</v>
      </c>
      <c r="Q330" s="2" t="s">
        <v>343</v>
      </c>
      <c r="R330" s="5">
        <v>0</v>
      </c>
      <c r="AB330" s="5">
        <v>0</v>
      </c>
      <c r="AC330" s="5">
        <v>0</v>
      </c>
      <c r="AE330" s="2" t="s">
        <v>303</v>
      </c>
      <c r="AG330" s="5">
        <v>58</v>
      </c>
      <c r="AH330" s="5">
        <v>7</v>
      </c>
      <c r="AJ330" s="2" t="s">
        <v>86</v>
      </c>
      <c r="AK330" s="2" t="s">
        <v>101</v>
      </c>
      <c r="AL330" s="2" t="s">
        <v>102</v>
      </c>
      <c r="AM330" s="2" t="s">
        <v>482</v>
      </c>
      <c r="AO330" s="6">
        <v>44901.655821759363</v>
      </c>
      <c r="AV330" s="3">
        <v>44755</v>
      </c>
      <c r="AW330" s="2" t="s">
        <v>104</v>
      </c>
      <c r="AX330" s="2" t="s">
        <v>105</v>
      </c>
      <c r="AY330" s="5">
        <v>15329010</v>
      </c>
      <c r="AZ330" s="2" t="s">
        <v>86</v>
      </c>
      <c r="BB330" s="2" t="s">
        <v>871</v>
      </c>
      <c r="BC330" s="5">
        <v>943</v>
      </c>
      <c r="BD330" s="5">
        <v>943</v>
      </c>
      <c r="BN330" s="2" t="s">
        <v>107</v>
      </c>
      <c r="BQ330" s="5">
        <v>1</v>
      </c>
      <c r="CF330" s="5">
        <v>98166</v>
      </c>
      <c r="CH330" s="2" t="s">
        <v>872</v>
      </c>
    </row>
    <row r="331" spans="1:86" x14ac:dyDescent="0.15">
      <c r="A331" s="2" t="s">
        <v>86</v>
      </c>
      <c r="B331" s="2" t="s">
        <v>121</v>
      </c>
      <c r="C331" s="2" t="s">
        <v>873</v>
      </c>
      <c r="D331" s="2" t="s">
        <v>107</v>
      </c>
      <c r="E331" s="2" t="s">
        <v>220</v>
      </c>
      <c r="F331" s="3">
        <v>44812</v>
      </c>
      <c r="G331" s="4">
        <v>0.27777777777777846</v>
      </c>
      <c r="H331" s="2" t="s">
        <v>161</v>
      </c>
      <c r="I331" s="2" t="s">
        <v>202</v>
      </c>
      <c r="J331" s="2" t="s">
        <v>347</v>
      </c>
      <c r="K331" s="2" t="s">
        <v>162</v>
      </c>
      <c r="L331" s="2" t="s">
        <v>865</v>
      </c>
      <c r="M331" s="2" t="s">
        <v>96</v>
      </c>
      <c r="N331" s="2" t="s">
        <v>97</v>
      </c>
      <c r="O331" s="2" t="s">
        <v>98</v>
      </c>
      <c r="P331" s="2" t="s">
        <v>99</v>
      </c>
      <c r="Q331" s="2" t="s">
        <v>112</v>
      </c>
      <c r="R331" s="5">
        <v>0</v>
      </c>
      <c r="AA331" s="2" t="s">
        <v>874</v>
      </c>
      <c r="AB331" s="5">
        <v>0</v>
      </c>
      <c r="AC331" s="5">
        <v>0</v>
      </c>
      <c r="AE331" s="2" t="s">
        <v>343</v>
      </c>
      <c r="AG331" s="5">
        <v>74</v>
      </c>
      <c r="AH331" s="5">
        <v>19</v>
      </c>
      <c r="AJ331" s="2" t="s">
        <v>101</v>
      </c>
      <c r="AK331" s="2" t="s">
        <v>86</v>
      </c>
      <c r="AL331" s="2" t="s">
        <v>102</v>
      </c>
      <c r="AM331" s="2" t="s">
        <v>482</v>
      </c>
      <c r="AO331" s="6">
        <v>44901.656712963064</v>
      </c>
      <c r="AP331" s="2" t="s">
        <v>867</v>
      </c>
      <c r="AV331" s="3">
        <v>44385</v>
      </c>
      <c r="AW331" s="2" t="s">
        <v>104</v>
      </c>
      <c r="AX331" s="2" t="s">
        <v>105</v>
      </c>
      <c r="AY331" s="5">
        <v>15329010</v>
      </c>
      <c r="AZ331" s="2" t="s">
        <v>86</v>
      </c>
      <c r="BA331" s="2" t="s">
        <v>867</v>
      </c>
      <c r="BB331" s="2" t="s">
        <v>875</v>
      </c>
      <c r="BC331" s="5">
        <v>944</v>
      </c>
      <c r="BD331" s="5">
        <v>944</v>
      </c>
      <c r="BN331" s="2" t="s">
        <v>107</v>
      </c>
      <c r="BO331" s="2" t="s">
        <v>876</v>
      </c>
      <c r="BQ331" s="5">
        <v>0</v>
      </c>
      <c r="CF331" s="5">
        <v>81746</v>
      </c>
      <c r="CH331" s="2" t="s">
        <v>877</v>
      </c>
    </row>
    <row r="332" spans="1:86" x14ac:dyDescent="0.15">
      <c r="A332" s="2" t="s">
        <v>86</v>
      </c>
      <c r="B332" s="2" t="s">
        <v>681</v>
      </c>
      <c r="C332" s="2" t="s">
        <v>727</v>
      </c>
      <c r="D332" s="2" t="s">
        <v>107</v>
      </c>
      <c r="E332" s="2" t="s">
        <v>292</v>
      </c>
      <c r="F332" s="3">
        <v>44813</v>
      </c>
      <c r="G332" s="4">
        <v>0.3194444444444452</v>
      </c>
      <c r="H332" s="2" t="s">
        <v>161</v>
      </c>
      <c r="I332" s="2" t="s">
        <v>92</v>
      </c>
      <c r="J332" s="2" t="s">
        <v>347</v>
      </c>
      <c r="K332" s="2" t="s">
        <v>346</v>
      </c>
      <c r="L332" s="2" t="s">
        <v>95</v>
      </c>
      <c r="M332" s="2" t="s">
        <v>96</v>
      </c>
      <c r="N332" s="2" t="s">
        <v>97</v>
      </c>
      <c r="O332" s="2" t="s">
        <v>98</v>
      </c>
      <c r="P332" s="2" t="s">
        <v>99</v>
      </c>
      <c r="Q332" s="2" t="s">
        <v>303</v>
      </c>
      <c r="R332" s="5">
        <v>1</v>
      </c>
      <c r="AB332" s="5">
        <v>0</v>
      </c>
      <c r="AC332" s="5">
        <v>0</v>
      </c>
      <c r="AE332" s="2" t="s">
        <v>112</v>
      </c>
      <c r="AG332" s="5">
        <v>65</v>
      </c>
      <c r="AH332" s="5">
        <v>12</v>
      </c>
      <c r="AJ332" s="2" t="s">
        <v>86</v>
      </c>
      <c r="AK332" s="2" t="s">
        <v>86</v>
      </c>
      <c r="AL332" s="2" t="s">
        <v>102</v>
      </c>
      <c r="AM332" s="2" t="s">
        <v>482</v>
      </c>
      <c r="AO332" s="6">
        <v>44901.657812500103</v>
      </c>
      <c r="AV332" s="3">
        <v>44385</v>
      </c>
      <c r="AW332" s="2" t="s">
        <v>104</v>
      </c>
      <c r="AX332" s="2" t="s">
        <v>105</v>
      </c>
      <c r="AY332" s="5">
        <v>15329010</v>
      </c>
      <c r="AZ332" s="2" t="s">
        <v>86</v>
      </c>
      <c r="BB332" s="2" t="s">
        <v>728</v>
      </c>
      <c r="BC332" s="5">
        <v>945</v>
      </c>
      <c r="BD332" s="5">
        <v>945</v>
      </c>
      <c r="BN332" s="2" t="s">
        <v>107</v>
      </c>
      <c r="BQ332" s="5">
        <v>1</v>
      </c>
      <c r="CF332" s="5">
        <v>11809</v>
      </c>
      <c r="CH332" s="2" t="s">
        <v>729</v>
      </c>
    </row>
    <row r="333" spans="1:86" x14ac:dyDescent="0.15">
      <c r="A333" s="2" t="s">
        <v>86</v>
      </c>
      <c r="B333" s="2" t="s">
        <v>760</v>
      </c>
      <c r="C333" s="2" t="s">
        <v>878</v>
      </c>
      <c r="D333" s="2" t="s">
        <v>107</v>
      </c>
      <c r="E333" s="2" t="s">
        <v>879</v>
      </c>
      <c r="F333" s="3">
        <v>44816</v>
      </c>
      <c r="G333" s="4">
        <v>0.28819444444444514</v>
      </c>
      <c r="H333" s="2" t="s">
        <v>161</v>
      </c>
      <c r="I333" s="2" t="s">
        <v>330</v>
      </c>
      <c r="J333" s="2" t="s">
        <v>89</v>
      </c>
      <c r="K333" s="2" t="s">
        <v>92</v>
      </c>
      <c r="L333" s="2" t="s">
        <v>95</v>
      </c>
      <c r="M333" s="2" t="s">
        <v>96</v>
      </c>
      <c r="N333" s="2" t="s">
        <v>97</v>
      </c>
      <c r="O333" s="2" t="s">
        <v>98</v>
      </c>
      <c r="P333" s="2" t="s">
        <v>99</v>
      </c>
      <c r="Q333" s="2" t="s">
        <v>343</v>
      </c>
      <c r="R333" s="5">
        <v>4</v>
      </c>
      <c r="AB333" s="5">
        <v>0</v>
      </c>
      <c r="AC333" s="5">
        <v>0</v>
      </c>
      <c r="AE333" s="2" t="s">
        <v>717</v>
      </c>
      <c r="AG333" s="5">
        <v>67</v>
      </c>
      <c r="AH333" s="5">
        <v>10</v>
      </c>
      <c r="AJ333" s="2" t="s">
        <v>86</v>
      </c>
      <c r="AK333" s="2" t="s">
        <v>86</v>
      </c>
      <c r="AL333" s="2" t="s">
        <v>102</v>
      </c>
      <c r="AM333" s="2" t="s">
        <v>484</v>
      </c>
      <c r="AO333" s="6">
        <v>44901.658854166773</v>
      </c>
      <c r="AV333" s="3">
        <v>44812</v>
      </c>
      <c r="AW333" s="2" t="s">
        <v>104</v>
      </c>
      <c r="AX333" s="2" t="s">
        <v>105</v>
      </c>
      <c r="AY333" s="5">
        <v>15329010</v>
      </c>
      <c r="AZ333" s="2" t="s">
        <v>86</v>
      </c>
      <c r="BB333" s="2" t="s">
        <v>880</v>
      </c>
      <c r="BC333" s="5">
        <v>946</v>
      </c>
      <c r="BD333" s="5">
        <v>946</v>
      </c>
      <c r="BN333" s="2" t="s">
        <v>107</v>
      </c>
      <c r="BQ333" s="5">
        <v>1</v>
      </c>
      <c r="CF333" s="5">
        <v>98187</v>
      </c>
      <c r="CH333" s="2" t="s">
        <v>881</v>
      </c>
    </row>
    <row r="334" spans="1:86" x14ac:dyDescent="0.15">
      <c r="A334" s="2" t="s">
        <v>107</v>
      </c>
      <c r="B334" s="2" t="s">
        <v>681</v>
      </c>
      <c r="C334" s="2" t="s">
        <v>912</v>
      </c>
      <c r="E334" s="2" t="s">
        <v>243</v>
      </c>
      <c r="F334" s="3">
        <v>45086</v>
      </c>
      <c r="G334" s="4">
        <v>0.36111111111111194</v>
      </c>
      <c r="H334" s="2" t="s">
        <v>119</v>
      </c>
      <c r="I334" s="2" t="s">
        <v>92</v>
      </c>
      <c r="J334" s="2" t="s">
        <v>93</v>
      </c>
      <c r="K334" s="2" t="s">
        <v>92</v>
      </c>
      <c r="L334" s="2" t="s">
        <v>95</v>
      </c>
      <c r="M334" s="2" t="s">
        <v>96</v>
      </c>
      <c r="N334" s="2" t="s">
        <v>97</v>
      </c>
      <c r="O334" s="2" t="s">
        <v>98</v>
      </c>
      <c r="P334" s="2" t="s">
        <v>99</v>
      </c>
      <c r="Q334" s="5">
        <v>0</v>
      </c>
      <c r="R334" s="5">
        <v>0</v>
      </c>
      <c r="AB334" s="5">
        <v>0</v>
      </c>
      <c r="AC334" s="5">
        <v>1</v>
      </c>
      <c r="AG334" s="5">
        <v>74</v>
      </c>
      <c r="AH334" s="5">
        <v>12.9</v>
      </c>
      <c r="AJ334" s="2" t="s">
        <v>86</v>
      </c>
      <c r="AK334" s="2" t="s">
        <v>86</v>
      </c>
      <c r="AL334" s="2" t="s">
        <v>102</v>
      </c>
      <c r="AM334" s="2" t="s">
        <v>210</v>
      </c>
      <c r="AV334" s="3">
        <v>44714</v>
      </c>
      <c r="AW334" s="2" t="s">
        <v>104</v>
      </c>
      <c r="AY334" s="5">
        <v>15329010</v>
      </c>
      <c r="AZ334" s="2" t="s">
        <v>86</v>
      </c>
      <c r="BB334" s="2" t="s">
        <v>965</v>
      </c>
      <c r="BN334" s="2" t="s">
        <v>107</v>
      </c>
    </row>
    <row r="335" spans="1:86" x14ac:dyDescent="0.15">
      <c r="A335" s="2" t="s">
        <v>107</v>
      </c>
      <c r="B335" s="2" t="s">
        <v>156</v>
      </c>
      <c r="C335" s="2" t="s">
        <v>802</v>
      </c>
      <c r="E335" s="2" t="s">
        <v>90</v>
      </c>
      <c r="F335" s="3">
        <v>45082</v>
      </c>
      <c r="G335" s="4">
        <v>0.22916666666666718</v>
      </c>
      <c r="H335" s="2" t="s">
        <v>119</v>
      </c>
      <c r="I335" s="2" t="s">
        <v>92</v>
      </c>
      <c r="J335" s="2" t="s">
        <v>93</v>
      </c>
      <c r="K335" s="2" t="s">
        <v>94</v>
      </c>
      <c r="L335" s="2" t="s">
        <v>95</v>
      </c>
      <c r="M335" s="2" t="s">
        <v>96</v>
      </c>
      <c r="N335" s="2" t="s">
        <v>97</v>
      </c>
      <c r="O335" s="2" t="s">
        <v>98</v>
      </c>
      <c r="P335" s="2" t="s">
        <v>99</v>
      </c>
      <c r="Q335" s="5">
        <v>0</v>
      </c>
      <c r="R335" s="5">
        <v>0</v>
      </c>
      <c r="AB335" s="5">
        <v>0</v>
      </c>
      <c r="AC335" s="5">
        <v>2</v>
      </c>
      <c r="AG335" s="5">
        <v>131</v>
      </c>
      <c r="AH335" s="5">
        <v>75.099999999999994</v>
      </c>
      <c r="AJ335" s="2" t="s">
        <v>86</v>
      </c>
      <c r="AK335" s="2" t="s">
        <v>86</v>
      </c>
      <c r="AL335" s="2" t="s">
        <v>102</v>
      </c>
      <c r="AM335" s="2" t="s">
        <v>210</v>
      </c>
      <c r="AV335" s="3">
        <v>44375</v>
      </c>
      <c r="AW335" s="2" t="s">
        <v>104</v>
      </c>
      <c r="AY335" s="5">
        <v>15329010</v>
      </c>
      <c r="AZ335" s="2" t="s">
        <v>86</v>
      </c>
      <c r="BA335" s="2" t="s">
        <v>1015</v>
      </c>
      <c r="BB335" s="2" t="s">
        <v>966</v>
      </c>
      <c r="BN335" s="2" t="s">
        <v>107</v>
      </c>
    </row>
    <row r="336" spans="1:86" x14ac:dyDescent="0.15">
      <c r="A336" s="2" t="s">
        <v>107</v>
      </c>
      <c r="B336" s="2" t="s">
        <v>156</v>
      </c>
      <c r="C336" s="2" t="s">
        <v>913</v>
      </c>
      <c r="E336" s="2" t="s">
        <v>90</v>
      </c>
      <c r="F336" s="3">
        <v>45091</v>
      </c>
      <c r="G336" s="4">
        <v>0.20138888888888934</v>
      </c>
      <c r="J336" s="2" t="s">
        <v>89</v>
      </c>
      <c r="K336" s="2" t="s">
        <v>124</v>
      </c>
      <c r="L336" s="2" t="s">
        <v>95</v>
      </c>
      <c r="M336" s="2" t="s">
        <v>96</v>
      </c>
      <c r="N336" s="2" t="s">
        <v>97</v>
      </c>
      <c r="O336" s="2" t="s">
        <v>98</v>
      </c>
      <c r="Q336" s="5">
        <v>0</v>
      </c>
      <c r="R336" s="5">
        <v>0</v>
      </c>
      <c r="AA336" s="2" t="s">
        <v>1027</v>
      </c>
      <c r="AB336" s="5">
        <v>3</v>
      </c>
      <c r="AL336" s="2" t="s">
        <v>102</v>
      </c>
      <c r="AM336" s="2" t="s">
        <v>244</v>
      </c>
      <c r="AP336" s="2" t="s">
        <v>1015</v>
      </c>
      <c r="AV336" s="3">
        <v>45079</v>
      </c>
      <c r="AW336" s="2" t="s">
        <v>104</v>
      </c>
      <c r="AY336" s="5">
        <v>15329010</v>
      </c>
      <c r="AZ336" s="2" t="s">
        <v>86</v>
      </c>
      <c r="BA336" s="2" t="s">
        <v>1016</v>
      </c>
      <c r="BB336" s="2" t="s">
        <v>967</v>
      </c>
      <c r="BN336" s="2" t="s">
        <v>107</v>
      </c>
    </row>
    <row r="337" spans="1:70" x14ac:dyDescent="0.15">
      <c r="A337" s="2" t="s">
        <v>107</v>
      </c>
      <c r="B337" s="2" t="s">
        <v>156</v>
      </c>
      <c r="C337" s="2" t="s">
        <v>913</v>
      </c>
      <c r="E337" s="2" t="s">
        <v>90</v>
      </c>
      <c r="F337" s="3">
        <v>45091</v>
      </c>
      <c r="G337" s="4">
        <v>0.35416666666666746</v>
      </c>
      <c r="H337" s="2" t="s">
        <v>119</v>
      </c>
      <c r="I337" s="2" t="s">
        <v>92</v>
      </c>
      <c r="J337" s="2" t="s">
        <v>89</v>
      </c>
      <c r="K337" s="2" t="s">
        <v>124</v>
      </c>
      <c r="L337" s="2" t="s">
        <v>95</v>
      </c>
      <c r="M337" s="2" t="s">
        <v>96</v>
      </c>
      <c r="N337" s="2" t="s">
        <v>97</v>
      </c>
      <c r="O337" s="2" t="s">
        <v>98</v>
      </c>
      <c r="P337" s="2" t="s">
        <v>99</v>
      </c>
      <c r="Q337" s="5">
        <v>1</v>
      </c>
      <c r="R337" s="5">
        <v>1</v>
      </c>
      <c r="AB337" s="5">
        <v>3</v>
      </c>
      <c r="AC337" s="5">
        <v>0</v>
      </c>
      <c r="AG337" s="5">
        <v>126</v>
      </c>
      <c r="AH337" s="5">
        <v>80.3</v>
      </c>
      <c r="AJ337" s="2" t="s">
        <v>86</v>
      </c>
      <c r="AK337" s="2" t="s">
        <v>86</v>
      </c>
      <c r="AL337" s="2" t="s">
        <v>102</v>
      </c>
      <c r="AM337" s="2" t="s">
        <v>210</v>
      </c>
      <c r="AP337" s="2" t="s">
        <v>1016</v>
      </c>
      <c r="AV337" s="3">
        <v>45079</v>
      </c>
      <c r="AW337" s="2" t="s">
        <v>104</v>
      </c>
      <c r="AY337" s="5">
        <v>15329010</v>
      </c>
      <c r="AZ337" s="2" t="s">
        <v>86</v>
      </c>
      <c r="BA337" s="2" t="s">
        <v>1017</v>
      </c>
      <c r="BB337" s="2" t="s">
        <v>967</v>
      </c>
      <c r="BN337" s="2" t="s">
        <v>107</v>
      </c>
    </row>
    <row r="338" spans="1:70" x14ac:dyDescent="0.15">
      <c r="A338" s="2" t="s">
        <v>107</v>
      </c>
      <c r="B338" s="2" t="s">
        <v>156</v>
      </c>
      <c r="C338" s="2" t="s">
        <v>914</v>
      </c>
      <c r="E338" s="2" t="s">
        <v>90</v>
      </c>
      <c r="F338" s="3">
        <v>45147</v>
      </c>
      <c r="G338" s="4">
        <v>0.25694444444444503</v>
      </c>
      <c r="H338" s="2" t="s">
        <v>119</v>
      </c>
      <c r="I338" s="2" t="s">
        <v>953</v>
      </c>
      <c r="J338" s="2" t="s">
        <v>142</v>
      </c>
      <c r="K338" s="2" t="s">
        <v>92</v>
      </c>
      <c r="L338" s="2" t="s">
        <v>95</v>
      </c>
      <c r="M338" s="2" t="s">
        <v>955</v>
      </c>
      <c r="N338" s="2" t="s">
        <v>97</v>
      </c>
      <c r="O338" s="2" t="s">
        <v>98</v>
      </c>
      <c r="P338" s="2" t="s">
        <v>956</v>
      </c>
      <c r="Q338" s="5">
        <v>0</v>
      </c>
      <c r="R338" s="5">
        <v>0</v>
      </c>
      <c r="AA338" s="2" t="s">
        <v>1028</v>
      </c>
      <c r="AB338" s="5">
        <v>0</v>
      </c>
      <c r="AC338" s="5">
        <v>1</v>
      </c>
      <c r="AG338" s="5">
        <v>125</v>
      </c>
      <c r="AH338" s="5">
        <v>75.400000000000006</v>
      </c>
      <c r="AJ338" s="2" t="s">
        <v>101</v>
      </c>
      <c r="AK338" s="2" t="s">
        <v>86</v>
      </c>
      <c r="AL338" s="2" t="s">
        <v>102</v>
      </c>
      <c r="AM338" s="2" t="s">
        <v>957</v>
      </c>
      <c r="AP338" s="2" t="s">
        <v>1017</v>
      </c>
      <c r="AV338" s="3">
        <v>45111</v>
      </c>
      <c r="AW338" s="2" t="s">
        <v>104</v>
      </c>
      <c r="AY338" s="5">
        <v>0</v>
      </c>
      <c r="AZ338" s="2" t="s">
        <v>86</v>
      </c>
      <c r="BA338" s="2" t="s">
        <v>1017</v>
      </c>
      <c r="BB338" s="2" t="s">
        <v>968</v>
      </c>
      <c r="BR338" s="2" t="s">
        <v>1020</v>
      </c>
    </row>
    <row r="339" spans="1:70" x14ac:dyDescent="0.15">
      <c r="A339" s="2" t="s">
        <v>107</v>
      </c>
      <c r="B339" s="2" t="s">
        <v>156</v>
      </c>
      <c r="C339" s="2" t="s">
        <v>914</v>
      </c>
      <c r="E339" s="2" t="s">
        <v>90</v>
      </c>
      <c r="F339" s="3">
        <v>45147</v>
      </c>
      <c r="G339" s="4">
        <v>0.25694444444444503</v>
      </c>
      <c r="H339" s="2" t="s">
        <v>119</v>
      </c>
      <c r="I339" s="2" t="s">
        <v>953</v>
      </c>
      <c r="J339" s="2" t="s">
        <v>142</v>
      </c>
      <c r="K339" s="2" t="s">
        <v>92</v>
      </c>
      <c r="L339" s="2" t="s">
        <v>95</v>
      </c>
      <c r="M339" s="2" t="s">
        <v>955</v>
      </c>
      <c r="N339" s="2" t="s">
        <v>97</v>
      </c>
      <c r="O339" s="2" t="s">
        <v>98</v>
      </c>
      <c r="P339" s="2" t="s">
        <v>956</v>
      </c>
      <c r="Q339" s="5">
        <v>0</v>
      </c>
      <c r="R339" s="5">
        <v>0</v>
      </c>
      <c r="AA339" s="2" t="s">
        <v>1028</v>
      </c>
      <c r="AB339" s="5">
        <v>0</v>
      </c>
      <c r="AC339" s="5">
        <v>1</v>
      </c>
      <c r="AG339" s="5">
        <v>125</v>
      </c>
      <c r="AH339" s="5">
        <v>75.400000000000006</v>
      </c>
      <c r="AJ339" s="2" t="s">
        <v>101</v>
      </c>
      <c r="AK339" s="2" t="s">
        <v>86</v>
      </c>
      <c r="AL339" s="2" t="s">
        <v>102</v>
      </c>
      <c r="AM339" s="2" t="s">
        <v>957</v>
      </c>
      <c r="AP339" s="2" t="s">
        <v>1017</v>
      </c>
      <c r="AV339" s="3">
        <v>45111</v>
      </c>
      <c r="AW339" s="2" t="s">
        <v>104</v>
      </c>
      <c r="AY339" s="5">
        <v>0</v>
      </c>
      <c r="AZ339" s="2" t="s">
        <v>86</v>
      </c>
      <c r="BA339" s="2" t="s">
        <v>1017</v>
      </c>
      <c r="BB339" s="2" t="s">
        <v>968</v>
      </c>
      <c r="BR339" s="2" t="s">
        <v>1020</v>
      </c>
    </row>
    <row r="340" spans="1:70" x14ac:dyDescent="0.15">
      <c r="A340" s="2" t="s">
        <v>107</v>
      </c>
      <c r="B340" s="2" t="s">
        <v>681</v>
      </c>
      <c r="C340" s="2" t="s">
        <v>915</v>
      </c>
      <c r="E340" s="2" t="s">
        <v>342</v>
      </c>
      <c r="F340" s="3">
        <v>45132</v>
      </c>
      <c r="G340" s="4">
        <v>0.34722222222222304</v>
      </c>
      <c r="H340" s="2" t="s">
        <v>119</v>
      </c>
      <c r="I340" s="2" t="s">
        <v>954</v>
      </c>
      <c r="J340" s="2" t="s">
        <v>142</v>
      </c>
      <c r="K340" s="2" t="s">
        <v>94</v>
      </c>
      <c r="L340" s="2" t="s">
        <v>95</v>
      </c>
      <c r="M340" s="2" t="s">
        <v>955</v>
      </c>
      <c r="N340" s="2" t="s">
        <v>97</v>
      </c>
      <c r="O340" s="2" t="s">
        <v>98</v>
      </c>
      <c r="P340" s="2" t="s">
        <v>956</v>
      </c>
      <c r="Q340" s="5">
        <v>0</v>
      </c>
      <c r="R340" s="5">
        <v>0</v>
      </c>
      <c r="AA340" s="2" t="s">
        <v>1029</v>
      </c>
      <c r="AB340" s="5">
        <v>0</v>
      </c>
      <c r="AC340" s="5">
        <v>2</v>
      </c>
      <c r="AG340" s="5">
        <v>68</v>
      </c>
      <c r="AH340" s="5">
        <v>9.5</v>
      </c>
      <c r="AJ340" s="2" t="s">
        <v>101</v>
      </c>
      <c r="AK340" s="2" t="s">
        <v>86</v>
      </c>
      <c r="AL340" s="2" t="s">
        <v>102</v>
      </c>
      <c r="AM340" s="2" t="s">
        <v>958</v>
      </c>
      <c r="AP340" s="2" t="s">
        <v>1017</v>
      </c>
      <c r="AV340" s="3">
        <v>45084</v>
      </c>
      <c r="AW340" s="2" t="s">
        <v>104</v>
      </c>
      <c r="AY340" s="5">
        <v>0</v>
      </c>
      <c r="AZ340" s="2" t="s">
        <v>86</v>
      </c>
      <c r="BA340" s="2" t="s">
        <v>1017</v>
      </c>
      <c r="BB340" s="2" t="s">
        <v>969</v>
      </c>
      <c r="BR340" s="2" t="s">
        <v>384</v>
      </c>
    </row>
    <row r="341" spans="1:70" x14ac:dyDescent="0.15">
      <c r="A341" s="2" t="s">
        <v>107</v>
      </c>
      <c r="B341" s="2" t="s">
        <v>681</v>
      </c>
      <c r="C341" s="2" t="s">
        <v>915</v>
      </c>
      <c r="E341" s="2" t="s">
        <v>342</v>
      </c>
      <c r="F341" s="3">
        <v>45132</v>
      </c>
      <c r="G341" s="4">
        <v>0.34722222222222304</v>
      </c>
      <c r="H341" s="2" t="s">
        <v>119</v>
      </c>
      <c r="I341" s="2" t="s">
        <v>954</v>
      </c>
      <c r="J341" s="2" t="s">
        <v>142</v>
      </c>
      <c r="K341" s="2" t="s">
        <v>94</v>
      </c>
      <c r="L341" s="2" t="s">
        <v>95</v>
      </c>
      <c r="M341" s="2" t="s">
        <v>955</v>
      </c>
      <c r="N341" s="2" t="s">
        <v>97</v>
      </c>
      <c r="O341" s="2" t="s">
        <v>98</v>
      </c>
      <c r="P341" s="2" t="s">
        <v>956</v>
      </c>
      <c r="Q341" s="5">
        <v>0</v>
      </c>
      <c r="R341" s="5">
        <v>0</v>
      </c>
      <c r="AA341" s="2" t="s">
        <v>1029</v>
      </c>
      <c r="AB341" s="5">
        <v>0</v>
      </c>
      <c r="AC341" s="5">
        <v>2</v>
      </c>
      <c r="AG341" s="5">
        <v>68</v>
      </c>
      <c r="AH341" s="5">
        <v>9.5</v>
      </c>
      <c r="AJ341" s="2" t="s">
        <v>101</v>
      </c>
      <c r="AK341" s="2" t="s">
        <v>86</v>
      </c>
      <c r="AL341" s="2" t="s">
        <v>102</v>
      </c>
      <c r="AM341" s="2" t="s">
        <v>958</v>
      </c>
      <c r="AP341" s="2" t="s">
        <v>1017</v>
      </c>
      <c r="AV341" s="3">
        <v>45084</v>
      </c>
      <c r="AW341" s="2" t="s">
        <v>104</v>
      </c>
      <c r="AY341" s="5">
        <v>0</v>
      </c>
      <c r="AZ341" s="2" t="s">
        <v>86</v>
      </c>
      <c r="BB341" s="2" t="s">
        <v>969</v>
      </c>
      <c r="BR341" s="2" t="s">
        <v>384</v>
      </c>
    </row>
    <row r="342" spans="1:70" x14ac:dyDescent="0.15">
      <c r="A342" s="2" t="s">
        <v>107</v>
      </c>
      <c r="B342" s="2" t="s">
        <v>681</v>
      </c>
      <c r="C342" s="2" t="s">
        <v>853</v>
      </c>
      <c r="E342" s="2" t="s">
        <v>292</v>
      </c>
      <c r="F342" s="3">
        <v>45078</v>
      </c>
      <c r="G342" s="4">
        <v>0.30555555555555625</v>
      </c>
      <c r="H342" s="2" t="s">
        <v>119</v>
      </c>
      <c r="I342" s="2" t="s">
        <v>202</v>
      </c>
      <c r="J342" s="2" t="s">
        <v>93</v>
      </c>
      <c r="K342" s="2" t="s">
        <v>94</v>
      </c>
      <c r="L342" s="2" t="s">
        <v>95</v>
      </c>
      <c r="M342" s="2" t="s">
        <v>96</v>
      </c>
      <c r="N342" s="2" t="s">
        <v>97</v>
      </c>
      <c r="O342" s="2" t="s">
        <v>98</v>
      </c>
      <c r="P342" s="2" t="s">
        <v>99</v>
      </c>
      <c r="Q342" s="5">
        <v>0</v>
      </c>
      <c r="R342" s="5">
        <v>0</v>
      </c>
      <c r="AB342" s="5">
        <v>0</v>
      </c>
      <c r="AC342" s="5">
        <v>3</v>
      </c>
      <c r="AG342" s="5">
        <v>67</v>
      </c>
      <c r="AH342" s="5">
        <v>11.7</v>
      </c>
      <c r="AJ342" s="2" t="s">
        <v>101</v>
      </c>
      <c r="AK342" s="2" t="s">
        <v>86</v>
      </c>
      <c r="AL342" s="2" t="s">
        <v>102</v>
      </c>
      <c r="AM342" s="2" t="s">
        <v>395</v>
      </c>
      <c r="AV342" s="3">
        <v>44728</v>
      </c>
      <c r="AW342" s="2" t="s">
        <v>104</v>
      </c>
      <c r="AY342" s="5">
        <v>15329010</v>
      </c>
      <c r="AZ342" s="2" t="s">
        <v>86</v>
      </c>
      <c r="BB342" s="2" t="s">
        <v>970</v>
      </c>
      <c r="BN342" s="2" t="s">
        <v>107</v>
      </c>
    </row>
    <row r="343" spans="1:70" x14ac:dyDescent="0.15">
      <c r="A343" s="2" t="s">
        <v>107</v>
      </c>
      <c r="B343" s="2" t="s">
        <v>173</v>
      </c>
      <c r="C343" s="2" t="s">
        <v>550</v>
      </c>
      <c r="E343" s="2" t="s">
        <v>292</v>
      </c>
      <c r="F343" s="3">
        <v>45078</v>
      </c>
      <c r="G343" s="4">
        <v>0.38194444444444531</v>
      </c>
      <c r="H343" s="2" t="s">
        <v>119</v>
      </c>
      <c r="I343" s="2" t="s">
        <v>202</v>
      </c>
      <c r="J343" s="2" t="s">
        <v>347</v>
      </c>
      <c r="K343" s="2" t="s">
        <v>162</v>
      </c>
      <c r="L343" s="2" t="s">
        <v>95</v>
      </c>
      <c r="M343" s="2" t="s">
        <v>96</v>
      </c>
      <c r="N343" s="2" t="s">
        <v>97</v>
      </c>
      <c r="O343" s="2" t="s">
        <v>98</v>
      </c>
      <c r="P343" s="2" t="s">
        <v>99</v>
      </c>
      <c r="Q343" s="5">
        <v>0</v>
      </c>
      <c r="R343" s="5">
        <v>0</v>
      </c>
      <c r="AB343" s="5">
        <v>0</v>
      </c>
      <c r="AC343" s="5">
        <v>0</v>
      </c>
      <c r="AG343" s="5">
        <v>67</v>
      </c>
      <c r="AH343" s="5">
        <v>11.2</v>
      </c>
      <c r="AJ343" s="2" t="s">
        <v>86</v>
      </c>
      <c r="AK343" s="2" t="s">
        <v>86</v>
      </c>
      <c r="AL343" s="2" t="s">
        <v>102</v>
      </c>
      <c r="AM343" s="2" t="s">
        <v>484</v>
      </c>
      <c r="AV343" s="3">
        <v>44348</v>
      </c>
      <c r="AW343" s="2" t="s">
        <v>104</v>
      </c>
      <c r="AY343" s="5">
        <v>15329010</v>
      </c>
      <c r="AZ343" s="2" t="s">
        <v>86</v>
      </c>
      <c r="BA343" s="2" t="s">
        <v>252</v>
      </c>
      <c r="BB343" s="2" t="s">
        <v>971</v>
      </c>
      <c r="BN343" s="2" t="s">
        <v>107</v>
      </c>
    </row>
    <row r="344" spans="1:70" x14ac:dyDescent="0.15">
      <c r="A344" s="2" t="s">
        <v>107</v>
      </c>
      <c r="B344" s="2" t="s">
        <v>180</v>
      </c>
      <c r="C344" s="2" t="s">
        <v>419</v>
      </c>
      <c r="E344" s="2" t="s">
        <v>292</v>
      </c>
      <c r="F344" s="3">
        <v>45083</v>
      </c>
      <c r="G344" s="4">
        <v>0.38888888888888978</v>
      </c>
      <c r="H344" s="2" t="s">
        <v>126</v>
      </c>
      <c r="I344" s="2" t="s">
        <v>259</v>
      </c>
      <c r="J344" s="2" t="s">
        <v>89</v>
      </c>
      <c r="K344" s="2" t="s">
        <v>124</v>
      </c>
      <c r="L344" s="2" t="s">
        <v>95</v>
      </c>
      <c r="M344" s="2" t="s">
        <v>96</v>
      </c>
      <c r="N344" s="2" t="s">
        <v>97</v>
      </c>
      <c r="O344" s="2" t="s">
        <v>98</v>
      </c>
      <c r="P344" s="2" t="s">
        <v>99</v>
      </c>
      <c r="Q344" s="5">
        <v>0</v>
      </c>
      <c r="R344" s="5">
        <v>0</v>
      </c>
      <c r="AA344" s="2" t="s">
        <v>251</v>
      </c>
      <c r="AB344" s="5">
        <v>1</v>
      </c>
      <c r="AC344" s="5">
        <v>0</v>
      </c>
      <c r="AG344" s="5">
        <v>63</v>
      </c>
      <c r="AH344" s="5">
        <v>10.1</v>
      </c>
      <c r="AJ344" s="2" t="s">
        <v>86</v>
      </c>
      <c r="AK344" s="2" t="s">
        <v>86</v>
      </c>
      <c r="AL344" s="2" t="s">
        <v>102</v>
      </c>
      <c r="AM344" s="2" t="s">
        <v>482</v>
      </c>
      <c r="AP344" s="2" t="s">
        <v>252</v>
      </c>
      <c r="AV344" s="3">
        <v>44008</v>
      </c>
      <c r="AW344" s="2" t="s">
        <v>104</v>
      </c>
      <c r="AY344" s="5">
        <v>15329010</v>
      </c>
      <c r="AZ344" s="2" t="s">
        <v>86</v>
      </c>
      <c r="BA344" s="2" t="s">
        <v>252</v>
      </c>
      <c r="BB344" s="2" t="s">
        <v>972</v>
      </c>
      <c r="BN344" s="2" t="s">
        <v>107</v>
      </c>
    </row>
    <row r="345" spans="1:70" x14ac:dyDescent="0.15">
      <c r="A345" s="2" t="s">
        <v>107</v>
      </c>
      <c r="B345" s="2" t="s">
        <v>173</v>
      </c>
      <c r="C345" s="2" t="s">
        <v>550</v>
      </c>
      <c r="E345" s="2" t="s">
        <v>292</v>
      </c>
      <c r="F345" s="3">
        <v>45083</v>
      </c>
      <c r="G345" s="4">
        <v>0.38888888888888978</v>
      </c>
      <c r="H345" s="2" t="s">
        <v>126</v>
      </c>
      <c r="I345" s="2" t="s">
        <v>259</v>
      </c>
      <c r="J345" s="2" t="s">
        <v>93</v>
      </c>
      <c r="K345" s="2" t="s">
        <v>94</v>
      </c>
      <c r="L345" s="2" t="s">
        <v>95</v>
      </c>
      <c r="M345" s="2" t="s">
        <v>96</v>
      </c>
      <c r="N345" s="2" t="s">
        <v>97</v>
      </c>
      <c r="O345" s="2" t="s">
        <v>98</v>
      </c>
      <c r="P345" s="2" t="s">
        <v>99</v>
      </c>
      <c r="Q345" s="5">
        <v>2</v>
      </c>
      <c r="R345" s="5">
        <v>2</v>
      </c>
      <c r="AB345" s="5">
        <v>0</v>
      </c>
      <c r="AC345" s="5">
        <v>2</v>
      </c>
      <c r="AG345" s="5">
        <v>66</v>
      </c>
      <c r="AH345" s="5">
        <v>11.3</v>
      </c>
      <c r="AJ345" s="2" t="s">
        <v>86</v>
      </c>
      <c r="AK345" s="2" t="s">
        <v>86</v>
      </c>
      <c r="AL345" s="2" t="s">
        <v>102</v>
      </c>
      <c r="AM345" s="2" t="s">
        <v>501</v>
      </c>
      <c r="AP345" s="2" t="s">
        <v>252</v>
      </c>
      <c r="AV345" s="3">
        <v>44348</v>
      </c>
      <c r="AW345" s="2" t="s">
        <v>104</v>
      </c>
      <c r="AY345" s="5">
        <v>15329010</v>
      </c>
      <c r="AZ345" s="2" t="s">
        <v>86</v>
      </c>
      <c r="BA345" s="2" t="s">
        <v>1018</v>
      </c>
      <c r="BB345" s="2" t="s">
        <v>971</v>
      </c>
      <c r="BN345" s="2" t="s">
        <v>107</v>
      </c>
    </row>
    <row r="346" spans="1:70" x14ac:dyDescent="0.15">
      <c r="A346" s="2" t="s">
        <v>107</v>
      </c>
      <c r="B346" s="2" t="s">
        <v>681</v>
      </c>
      <c r="C346" s="2" t="s">
        <v>916</v>
      </c>
      <c r="E346" s="2" t="s">
        <v>292</v>
      </c>
      <c r="F346" s="3">
        <v>45105</v>
      </c>
      <c r="G346" s="4">
        <v>0.36805555555555641</v>
      </c>
      <c r="H346" s="2" t="s">
        <v>126</v>
      </c>
      <c r="I346" s="2" t="s">
        <v>92</v>
      </c>
      <c r="J346" s="2" t="s">
        <v>89</v>
      </c>
      <c r="K346" s="2" t="s">
        <v>124</v>
      </c>
      <c r="L346" s="2" t="s">
        <v>95</v>
      </c>
      <c r="M346" s="2" t="s">
        <v>96</v>
      </c>
      <c r="N346" s="2" t="s">
        <v>97</v>
      </c>
      <c r="O346" s="2" t="s">
        <v>98</v>
      </c>
      <c r="P346" s="2" t="s">
        <v>99</v>
      </c>
      <c r="Q346" s="5">
        <v>0</v>
      </c>
      <c r="R346" s="5">
        <v>0</v>
      </c>
      <c r="AA346" s="2" t="s">
        <v>251</v>
      </c>
      <c r="AB346" s="5">
        <v>3</v>
      </c>
      <c r="AC346" s="5">
        <v>0</v>
      </c>
      <c r="AG346" s="5">
        <v>61</v>
      </c>
      <c r="AH346" s="5">
        <v>11.2</v>
      </c>
      <c r="AJ346" s="2" t="s">
        <v>86</v>
      </c>
      <c r="AK346" s="2" t="s">
        <v>86</v>
      </c>
      <c r="AL346" s="2" t="s">
        <v>102</v>
      </c>
      <c r="AM346" s="2" t="s">
        <v>164</v>
      </c>
      <c r="AP346" s="2" t="s">
        <v>1018</v>
      </c>
      <c r="AV346" s="3">
        <v>44741</v>
      </c>
      <c r="AW346" s="2" t="s">
        <v>104</v>
      </c>
      <c r="AY346" s="5">
        <v>15329010</v>
      </c>
      <c r="AZ346" s="2" t="s">
        <v>86</v>
      </c>
      <c r="BA346" s="2" t="s">
        <v>1017</v>
      </c>
      <c r="BB346" s="2" t="s">
        <v>973</v>
      </c>
      <c r="BN346" s="2" t="s">
        <v>107</v>
      </c>
    </row>
    <row r="347" spans="1:70" x14ac:dyDescent="0.15">
      <c r="A347" s="2" t="s">
        <v>107</v>
      </c>
      <c r="B347" s="2" t="s">
        <v>681</v>
      </c>
      <c r="C347" s="2" t="s">
        <v>917</v>
      </c>
      <c r="E347" s="2" t="s">
        <v>292</v>
      </c>
      <c r="F347" s="3">
        <v>45092</v>
      </c>
      <c r="G347" s="4">
        <v>0.26388888888888951</v>
      </c>
      <c r="H347" s="2" t="s">
        <v>126</v>
      </c>
      <c r="I347" s="2" t="s">
        <v>92</v>
      </c>
      <c r="J347" s="2" t="s">
        <v>126</v>
      </c>
      <c r="K347" s="2" t="s">
        <v>124</v>
      </c>
      <c r="L347" s="2" t="s">
        <v>95</v>
      </c>
      <c r="M347" s="2" t="s">
        <v>955</v>
      </c>
      <c r="N347" s="2" t="s">
        <v>97</v>
      </c>
      <c r="O347" s="2" t="s">
        <v>98</v>
      </c>
      <c r="P347" s="2" t="s">
        <v>956</v>
      </c>
      <c r="Q347" s="5">
        <v>0</v>
      </c>
      <c r="R347" s="5">
        <v>0</v>
      </c>
      <c r="AB347" s="5">
        <v>3</v>
      </c>
      <c r="AC347" s="5">
        <v>0</v>
      </c>
      <c r="AG347" s="5">
        <v>64</v>
      </c>
      <c r="AH347" s="5">
        <v>10</v>
      </c>
      <c r="AJ347" s="2" t="s">
        <v>86</v>
      </c>
      <c r="AK347" s="2" t="s">
        <v>86</v>
      </c>
      <c r="AL347" s="2" t="s">
        <v>102</v>
      </c>
      <c r="AM347" s="2" t="s">
        <v>959</v>
      </c>
      <c r="AP347" s="2" t="s">
        <v>1017</v>
      </c>
      <c r="AV347" s="3">
        <v>45084</v>
      </c>
      <c r="AW347" s="2" t="s">
        <v>104</v>
      </c>
      <c r="AY347" s="5">
        <v>0</v>
      </c>
      <c r="AZ347" s="2" t="s">
        <v>86</v>
      </c>
      <c r="BA347" s="2" t="s">
        <v>1017</v>
      </c>
      <c r="BB347" s="2" t="s">
        <v>974</v>
      </c>
      <c r="BR347" s="2" t="s">
        <v>1021</v>
      </c>
    </row>
    <row r="348" spans="1:70" x14ac:dyDescent="0.15">
      <c r="A348" s="2" t="s">
        <v>107</v>
      </c>
      <c r="B348" s="2" t="s">
        <v>681</v>
      </c>
      <c r="C348" s="2" t="s">
        <v>917</v>
      </c>
      <c r="E348" s="2" t="s">
        <v>292</v>
      </c>
      <c r="F348" s="3">
        <v>45092</v>
      </c>
      <c r="G348" s="4">
        <v>0.26388888888888951</v>
      </c>
      <c r="H348" s="2" t="s">
        <v>126</v>
      </c>
      <c r="I348" s="2" t="s">
        <v>92</v>
      </c>
      <c r="J348" s="2" t="s">
        <v>126</v>
      </c>
      <c r="K348" s="2" t="s">
        <v>124</v>
      </c>
      <c r="L348" s="2" t="s">
        <v>95</v>
      </c>
      <c r="M348" s="2" t="s">
        <v>955</v>
      </c>
      <c r="N348" s="2" t="s">
        <v>97</v>
      </c>
      <c r="O348" s="2" t="s">
        <v>98</v>
      </c>
      <c r="P348" s="2" t="s">
        <v>956</v>
      </c>
      <c r="Q348" s="5">
        <v>0</v>
      </c>
      <c r="R348" s="5">
        <v>0</v>
      </c>
      <c r="AB348" s="5">
        <v>3</v>
      </c>
      <c r="AC348" s="5">
        <v>0</v>
      </c>
      <c r="AG348" s="5">
        <v>64</v>
      </c>
      <c r="AH348" s="5">
        <v>10</v>
      </c>
      <c r="AJ348" s="2" t="s">
        <v>86</v>
      </c>
      <c r="AK348" s="2" t="s">
        <v>86</v>
      </c>
      <c r="AL348" s="2" t="s">
        <v>102</v>
      </c>
      <c r="AM348" s="2" t="s">
        <v>959</v>
      </c>
      <c r="AP348" s="2" t="s">
        <v>1017</v>
      </c>
      <c r="AV348" s="3">
        <v>45084</v>
      </c>
      <c r="AW348" s="2" t="s">
        <v>104</v>
      </c>
      <c r="AY348" s="5">
        <v>0</v>
      </c>
      <c r="AZ348" s="2" t="s">
        <v>86</v>
      </c>
      <c r="BB348" s="2" t="s">
        <v>974</v>
      </c>
      <c r="BR348" s="2" t="s">
        <v>1021</v>
      </c>
    </row>
    <row r="349" spans="1:70" x14ac:dyDescent="0.15">
      <c r="A349" s="2" t="s">
        <v>107</v>
      </c>
      <c r="B349" s="2" t="s">
        <v>681</v>
      </c>
      <c r="C349" s="2" t="s">
        <v>916</v>
      </c>
      <c r="E349" s="2" t="s">
        <v>292</v>
      </c>
      <c r="F349" s="3">
        <v>45180</v>
      </c>
      <c r="G349" s="4">
        <v>0.30555555555555625</v>
      </c>
      <c r="H349" s="2" t="s">
        <v>103</v>
      </c>
      <c r="I349" s="2" t="s">
        <v>92</v>
      </c>
      <c r="J349" s="2" t="s">
        <v>347</v>
      </c>
      <c r="K349" s="2" t="s">
        <v>162</v>
      </c>
      <c r="L349" s="2" t="s">
        <v>95</v>
      </c>
      <c r="M349" s="2" t="s">
        <v>96</v>
      </c>
      <c r="N349" s="2" t="s">
        <v>97</v>
      </c>
      <c r="O349" s="2" t="s">
        <v>98</v>
      </c>
      <c r="P349" s="2" t="s">
        <v>99</v>
      </c>
      <c r="Q349" s="5">
        <v>0</v>
      </c>
      <c r="R349" s="5">
        <v>0</v>
      </c>
      <c r="AB349" s="5">
        <v>0</v>
      </c>
      <c r="AC349" s="5">
        <v>0</v>
      </c>
      <c r="AG349" s="5">
        <v>63</v>
      </c>
      <c r="AH349" s="5">
        <v>10.1</v>
      </c>
      <c r="AJ349" s="2" t="s">
        <v>86</v>
      </c>
      <c r="AK349" s="2" t="s">
        <v>101</v>
      </c>
      <c r="AL349" s="2" t="s">
        <v>102</v>
      </c>
      <c r="AM349" s="2" t="s">
        <v>395</v>
      </c>
      <c r="AV349" s="3">
        <v>44741</v>
      </c>
      <c r="AW349" s="2" t="s">
        <v>104</v>
      </c>
      <c r="AY349" s="5">
        <v>15329010</v>
      </c>
      <c r="AZ349" s="2" t="s">
        <v>86</v>
      </c>
      <c r="BB349" s="2" t="s">
        <v>973</v>
      </c>
      <c r="BN349" s="2" t="s">
        <v>107</v>
      </c>
      <c r="BR349" s="2" t="s">
        <v>393</v>
      </c>
    </row>
    <row r="350" spans="1:70" x14ac:dyDescent="0.15">
      <c r="A350" s="2" t="s">
        <v>107</v>
      </c>
      <c r="B350" s="2" t="s">
        <v>121</v>
      </c>
      <c r="C350" s="2" t="s">
        <v>918</v>
      </c>
      <c r="E350" s="2" t="s">
        <v>949</v>
      </c>
      <c r="F350" s="3">
        <v>45180</v>
      </c>
      <c r="G350" s="4">
        <v>0.30555555555555625</v>
      </c>
      <c r="H350" s="2" t="s">
        <v>103</v>
      </c>
      <c r="I350" s="2" t="s">
        <v>92</v>
      </c>
      <c r="J350" s="2" t="s">
        <v>347</v>
      </c>
      <c r="K350" s="2" t="s">
        <v>162</v>
      </c>
      <c r="L350" s="2" t="s">
        <v>95</v>
      </c>
      <c r="M350" s="2" t="s">
        <v>96</v>
      </c>
      <c r="N350" s="2" t="s">
        <v>97</v>
      </c>
      <c r="O350" s="2" t="s">
        <v>98</v>
      </c>
      <c r="P350" s="2" t="s">
        <v>99</v>
      </c>
      <c r="Q350" s="5">
        <v>2</v>
      </c>
      <c r="R350" s="5">
        <v>2</v>
      </c>
      <c r="AA350" s="2" t="s">
        <v>1030</v>
      </c>
      <c r="AB350" s="5">
        <v>0</v>
      </c>
      <c r="AC350" s="5">
        <v>0</v>
      </c>
      <c r="AG350" s="5">
        <v>76</v>
      </c>
      <c r="AH350" s="5">
        <v>15.6</v>
      </c>
      <c r="AJ350" s="2" t="s">
        <v>101</v>
      </c>
      <c r="AK350" s="2" t="s">
        <v>101</v>
      </c>
      <c r="AL350" s="2" t="s">
        <v>102</v>
      </c>
      <c r="AM350" s="2" t="s">
        <v>395</v>
      </c>
      <c r="AV350" s="3">
        <v>45083</v>
      </c>
      <c r="AW350" s="2" t="s">
        <v>104</v>
      </c>
      <c r="AY350" s="5">
        <v>15329010</v>
      </c>
      <c r="AZ350" s="2" t="s">
        <v>86</v>
      </c>
      <c r="BA350" s="2" t="s">
        <v>1019</v>
      </c>
      <c r="BB350" s="2" t="s">
        <v>975</v>
      </c>
      <c r="BN350" s="2" t="s">
        <v>107</v>
      </c>
      <c r="BR350" s="2" t="s">
        <v>393</v>
      </c>
    </row>
    <row r="351" spans="1:70" x14ac:dyDescent="0.15">
      <c r="A351" s="2" t="s">
        <v>107</v>
      </c>
      <c r="B351" s="2" t="s">
        <v>919</v>
      </c>
      <c r="C351" s="2" t="s">
        <v>920</v>
      </c>
      <c r="E351" s="2" t="s">
        <v>950</v>
      </c>
      <c r="F351" s="3">
        <v>45119</v>
      </c>
      <c r="G351" s="4">
        <v>0.38194444444444531</v>
      </c>
      <c r="H351" s="2" t="s">
        <v>103</v>
      </c>
      <c r="I351" s="2" t="s">
        <v>92</v>
      </c>
      <c r="J351" s="2" t="s">
        <v>126</v>
      </c>
      <c r="K351" s="2" t="s">
        <v>124</v>
      </c>
      <c r="L351" s="2" t="s">
        <v>95</v>
      </c>
      <c r="M351" s="2" t="s">
        <v>955</v>
      </c>
      <c r="N351" s="2" t="s">
        <v>97</v>
      </c>
      <c r="O351" s="2" t="s">
        <v>98</v>
      </c>
      <c r="P351" s="2" t="s">
        <v>956</v>
      </c>
      <c r="Q351" s="5">
        <v>0</v>
      </c>
      <c r="R351" s="5">
        <v>0</v>
      </c>
      <c r="AA351" s="2" t="s">
        <v>1031</v>
      </c>
      <c r="AB351" s="5">
        <v>3</v>
      </c>
      <c r="AC351" s="5">
        <v>0</v>
      </c>
      <c r="AG351" s="5">
        <v>63</v>
      </c>
      <c r="AH351" s="5">
        <v>7.2</v>
      </c>
      <c r="AJ351" s="2" t="s">
        <v>86</v>
      </c>
      <c r="AK351" s="2" t="s">
        <v>86</v>
      </c>
      <c r="AL351" s="2" t="s">
        <v>102</v>
      </c>
      <c r="AM351" s="2" t="s">
        <v>958</v>
      </c>
      <c r="AP351" s="2" t="s">
        <v>1019</v>
      </c>
      <c r="AV351" s="3">
        <v>45119</v>
      </c>
      <c r="AW351" s="2" t="s">
        <v>104</v>
      </c>
      <c r="AY351" s="5">
        <v>0</v>
      </c>
      <c r="AZ351" s="2" t="s">
        <v>86</v>
      </c>
      <c r="BA351" s="2" t="s">
        <v>1019</v>
      </c>
      <c r="BB351" s="2" t="s">
        <v>976</v>
      </c>
      <c r="BR351" s="2" t="s">
        <v>1022</v>
      </c>
    </row>
    <row r="352" spans="1:70" x14ac:dyDescent="0.15">
      <c r="A352" s="2" t="s">
        <v>107</v>
      </c>
      <c r="B352" s="2" t="s">
        <v>919</v>
      </c>
      <c r="C352" s="2" t="s">
        <v>920</v>
      </c>
      <c r="E352" s="2" t="s">
        <v>950</v>
      </c>
      <c r="F352" s="3">
        <v>45119</v>
      </c>
      <c r="G352" s="4">
        <v>0.38194444444444531</v>
      </c>
      <c r="H352" s="2" t="s">
        <v>103</v>
      </c>
      <c r="I352" s="2" t="s">
        <v>92</v>
      </c>
      <c r="J352" s="2" t="s">
        <v>126</v>
      </c>
      <c r="K352" s="2" t="s">
        <v>124</v>
      </c>
      <c r="L352" s="2" t="s">
        <v>95</v>
      </c>
      <c r="M352" s="2" t="s">
        <v>955</v>
      </c>
      <c r="N352" s="2" t="s">
        <v>97</v>
      </c>
      <c r="O352" s="2" t="s">
        <v>98</v>
      </c>
      <c r="P352" s="2" t="s">
        <v>956</v>
      </c>
      <c r="Q352" s="5">
        <v>0</v>
      </c>
      <c r="R352" s="5">
        <v>0</v>
      </c>
      <c r="AA352" s="2" t="s">
        <v>1031</v>
      </c>
      <c r="AB352" s="5">
        <v>3</v>
      </c>
      <c r="AC352" s="5">
        <v>0</v>
      </c>
      <c r="AG352" s="5">
        <v>63</v>
      </c>
      <c r="AH352" s="5">
        <v>7.2</v>
      </c>
      <c r="AJ352" s="2" t="s">
        <v>86</v>
      </c>
      <c r="AK352" s="2" t="s">
        <v>86</v>
      </c>
      <c r="AL352" s="2" t="s">
        <v>102</v>
      </c>
      <c r="AM352" s="2" t="s">
        <v>958</v>
      </c>
      <c r="AP352" s="2" t="s">
        <v>1019</v>
      </c>
      <c r="AV352" s="3">
        <v>45119</v>
      </c>
      <c r="AW352" s="2" t="s">
        <v>104</v>
      </c>
      <c r="AY352" s="5">
        <v>0</v>
      </c>
      <c r="AZ352" s="2" t="s">
        <v>86</v>
      </c>
      <c r="BB352" s="2" t="s">
        <v>976</v>
      </c>
      <c r="BR352" s="2" t="s">
        <v>1022</v>
      </c>
    </row>
    <row r="353" spans="1:70" x14ac:dyDescent="0.15">
      <c r="A353" s="2" t="s">
        <v>107</v>
      </c>
      <c r="B353" s="2" t="s">
        <v>180</v>
      </c>
      <c r="C353" s="2" t="s">
        <v>386</v>
      </c>
      <c r="E353" s="2" t="s">
        <v>387</v>
      </c>
      <c r="F353" s="3">
        <v>45085</v>
      </c>
      <c r="G353" s="4">
        <v>0.28472222222222288</v>
      </c>
      <c r="H353" s="2" t="s">
        <v>103</v>
      </c>
      <c r="I353" s="2" t="s">
        <v>92</v>
      </c>
      <c r="J353" s="2" t="s">
        <v>93</v>
      </c>
      <c r="K353" s="2" t="s">
        <v>94</v>
      </c>
      <c r="L353" s="2" t="s">
        <v>95</v>
      </c>
      <c r="M353" s="2" t="s">
        <v>96</v>
      </c>
      <c r="N353" s="2" t="s">
        <v>97</v>
      </c>
      <c r="O353" s="2" t="s">
        <v>98</v>
      </c>
      <c r="P353" s="2" t="s">
        <v>99</v>
      </c>
      <c r="Q353" s="5">
        <v>0</v>
      </c>
      <c r="R353" s="5">
        <v>0</v>
      </c>
      <c r="AB353" s="5">
        <v>0</v>
      </c>
      <c r="AC353" s="5">
        <v>3</v>
      </c>
      <c r="AG353" s="5">
        <v>65</v>
      </c>
      <c r="AH353" s="5">
        <v>10.1</v>
      </c>
      <c r="AJ353" s="2" t="s">
        <v>86</v>
      </c>
      <c r="AK353" s="2" t="s">
        <v>86</v>
      </c>
      <c r="AL353" s="2" t="s">
        <v>102</v>
      </c>
      <c r="AM353" s="2" t="s">
        <v>395</v>
      </c>
      <c r="AV353" s="3">
        <v>43283</v>
      </c>
      <c r="AW353" s="2" t="s">
        <v>104</v>
      </c>
      <c r="AY353" s="5">
        <v>15329010</v>
      </c>
      <c r="AZ353" s="2" t="s">
        <v>86</v>
      </c>
      <c r="BA353" s="2" t="s">
        <v>1019</v>
      </c>
      <c r="BB353" s="2" t="s">
        <v>977</v>
      </c>
      <c r="BN353" s="2" t="s">
        <v>107</v>
      </c>
    </row>
    <row r="354" spans="1:70" x14ac:dyDescent="0.15">
      <c r="A354" s="2" t="s">
        <v>107</v>
      </c>
      <c r="B354" s="2" t="s">
        <v>681</v>
      </c>
      <c r="C354" s="2" t="s">
        <v>921</v>
      </c>
      <c r="E354" s="2" t="s">
        <v>387</v>
      </c>
      <c r="F354" s="3">
        <v>45084</v>
      </c>
      <c r="G354" s="4">
        <v>0.25000000000000061</v>
      </c>
      <c r="H354" s="2" t="s">
        <v>126</v>
      </c>
      <c r="I354" s="2" t="s">
        <v>953</v>
      </c>
      <c r="J354" s="2" t="s">
        <v>480</v>
      </c>
      <c r="L354" s="2" t="s">
        <v>95</v>
      </c>
      <c r="M354" s="2" t="s">
        <v>955</v>
      </c>
      <c r="N354" s="2" t="s">
        <v>97</v>
      </c>
      <c r="O354" s="2" t="s">
        <v>98</v>
      </c>
      <c r="P354" s="2" t="s">
        <v>956</v>
      </c>
      <c r="AA354" s="2" t="s">
        <v>1032</v>
      </c>
      <c r="AG354" s="5">
        <v>0</v>
      </c>
      <c r="AH354" s="5">
        <v>0</v>
      </c>
      <c r="AL354" s="2" t="s">
        <v>102</v>
      </c>
      <c r="AM354" s="2" t="s">
        <v>958</v>
      </c>
      <c r="AP354" s="2" t="s">
        <v>1019</v>
      </c>
      <c r="AV354" s="3">
        <v>45084</v>
      </c>
      <c r="AW354" s="2" t="s">
        <v>104</v>
      </c>
      <c r="AY354" s="5">
        <v>0</v>
      </c>
      <c r="AZ354" s="2" t="s">
        <v>86</v>
      </c>
      <c r="BA354" s="2" t="s">
        <v>1017</v>
      </c>
      <c r="BB354" s="2" t="s">
        <v>978</v>
      </c>
    </row>
    <row r="355" spans="1:70" x14ac:dyDescent="0.15">
      <c r="A355" s="2" t="s">
        <v>107</v>
      </c>
      <c r="B355" s="2" t="s">
        <v>681</v>
      </c>
      <c r="C355" s="2" t="s">
        <v>922</v>
      </c>
      <c r="E355" s="2" t="s">
        <v>387</v>
      </c>
      <c r="F355" s="3">
        <v>45147</v>
      </c>
      <c r="G355" s="4">
        <v>0.29861111111111183</v>
      </c>
      <c r="H355" s="2" t="s">
        <v>126</v>
      </c>
      <c r="I355" s="2" t="s">
        <v>953</v>
      </c>
      <c r="J355" s="2" t="s">
        <v>93</v>
      </c>
      <c r="K355" s="2" t="s">
        <v>92</v>
      </c>
      <c r="L355" s="2" t="s">
        <v>95</v>
      </c>
      <c r="M355" s="2" t="s">
        <v>955</v>
      </c>
      <c r="N355" s="2" t="s">
        <v>97</v>
      </c>
      <c r="O355" s="2" t="s">
        <v>98</v>
      </c>
      <c r="P355" s="2" t="s">
        <v>956</v>
      </c>
      <c r="Q355" s="5">
        <v>0</v>
      </c>
      <c r="R355" s="5">
        <v>0</v>
      </c>
      <c r="AA355" s="2" t="s">
        <v>1033</v>
      </c>
      <c r="AB355" s="5">
        <v>0</v>
      </c>
      <c r="AC355" s="5">
        <v>0</v>
      </c>
      <c r="AG355" s="5">
        <v>63</v>
      </c>
      <c r="AH355" s="5">
        <v>10.8</v>
      </c>
      <c r="AJ355" s="2" t="s">
        <v>101</v>
      </c>
      <c r="AK355" s="2" t="s">
        <v>86</v>
      </c>
      <c r="AL355" s="2" t="s">
        <v>102</v>
      </c>
      <c r="AM355" s="2" t="s">
        <v>960</v>
      </c>
      <c r="AP355" s="2" t="s">
        <v>1017</v>
      </c>
      <c r="AV355" s="3">
        <v>45084</v>
      </c>
      <c r="AW355" s="2" t="s">
        <v>104</v>
      </c>
      <c r="AY355" s="5">
        <v>0</v>
      </c>
      <c r="AZ355" s="2" t="s">
        <v>86</v>
      </c>
      <c r="BA355" s="2" t="s">
        <v>1019</v>
      </c>
      <c r="BB355" s="2" t="s">
        <v>979</v>
      </c>
      <c r="BR355" s="2" t="s">
        <v>1020</v>
      </c>
    </row>
    <row r="356" spans="1:70" x14ac:dyDescent="0.15">
      <c r="A356" s="2" t="s">
        <v>107</v>
      </c>
      <c r="B356" s="2" t="s">
        <v>681</v>
      </c>
      <c r="C356" s="2" t="s">
        <v>921</v>
      </c>
      <c r="E356" s="2" t="s">
        <v>387</v>
      </c>
      <c r="F356" s="3">
        <v>45084</v>
      </c>
      <c r="G356" s="4">
        <v>0.25000000000000061</v>
      </c>
      <c r="H356" s="2" t="s">
        <v>126</v>
      </c>
      <c r="I356" s="2" t="s">
        <v>953</v>
      </c>
      <c r="J356" s="2" t="s">
        <v>480</v>
      </c>
      <c r="L356" s="2" t="s">
        <v>95</v>
      </c>
      <c r="M356" s="2" t="s">
        <v>955</v>
      </c>
      <c r="N356" s="2" t="s">
        <v>97</v>
      </c>
      <c r="O356" s="2" t="s">
        <v>98</v>
      </c>
      <c r="P356" s="2" t="s">
        <v>956</v>
      </c>
      <c r="AA356" s="2" t="s">
        <v>1032</v>
      </c>
      <c r="AG356" s="5">
        <v>0</v>
      </c>
      <c r="AH356" s="5">
        <v>0</v>
      </c>
      <c r="AL356" s="2" t="s">
        <v>102</v>
      </c>
      <c r="AM356" s="2" t="s">
        <v>958</v>
      </c>
      <c r="AP356" s="2" t="s">
        <v>1019</v>
      </c>
      <c r="AV356" s="3">
        <v>45084</v>
      </c>
      <c r="AW356" s="2" t="s">
        <v>104</v>
      </c>
      <c r="AY356" s="5">
        <v>0</v>
      </c>
      <c r="AZ356" s="2" t="s">
        <v>86</v>
      </c>
      <c r="BA356" s="2" t="s">
        <v>1017</v>
      </c>
      <c r="BB356" s="2" t="s">
        <v>978</v>
      </c>
    </row>
    <row r="357" spans="1:70" x14ac:dyDescent="0.15">
      <c r="A357" s="2" t="s">
        <v>107</v>
      </c>
      <c r="B357" s="2" t="s">
        <v>681</v>
      </c>
      <c r="C357" s="2" t="s">
        <v>922</v>
      </c>
      <c r="E357" s="2" t="s">
        <v>387</v>
      </c>
      <c r="F357" s="3">
        <v>45147</v>
      </c>
      <c r="G357" s="4">
        <v>0.29861111111111183</v>
      </c>
      <c r="H357" s="2" t="s">
        <v>126</v>
      </c>
      <c r="I357" s="2" t="s">
        <v>953</v>
      </c>
      <c r="J357" s="2" t="s">
        <v>142</v>
      </c>
      <c r="K357" s="2" t="s">
        <v>92</v>
      </c>
      <c r="L357" s="2" t="s">
        <v>95</v>
      </c>
      <c r="M357" s="2" t="s">
        <v>955</v>
      </c>
      <c r="N357" s="2" t="s">
        <v>97</v>
      </c>
      <c r="O357" s="2" t="s">
        <v>98</v>
      </c>
      <c r="P357" s="2" t="s">
        <v>956</v>
      </c>
      <c r="Q357" s="5">
        <v>0</v>
      </c>
      <c r="R357" s="5">
        <v>0</v>
      </c>
      <c r="AA357" s="2" t="s">
        <v>1033</v>
      </c>
      <c r="AB357" s="5">
        <v>0</v>
      </c>
      <c r="AC357" s="5">
        <v>0</v>
      </c>
      <c r="AG357" s="5">
        <v>63</v>
      </c>
      <c r="AH357" s="5">
        <v>10.8</v>
      </c>
      <c r="AJ357" s="2" t="s">
        <v>101</v>
      </c>
      <c r="AK357" s="2" t="s">
        <v>86</v>
      </c>
      <c r="AL357" s="2" t="s">
        <v>102</v>
      </c>
      <c r="AM357" s="2" t="s">
        <v>960</v>
      </c>
      <c r="AP357" s="2" t="s">
        <v>1017</v>
      </c>
      <c r="AV357" s="3">
        <v>45084</v>
      </c>
      <c r="AW357" s="2" t="s">
        <v>104</v>
      </c>
      <c r="AY357" s="5">
        <v>0</v>
      </c>
      <c r="AZ357" s="2" t="s">
        <v>86</v>
      </c>
      <c r="BB357" s="2" t="s">
        <v>979</v>
      </c>
      <c r="BR357" s="2" t="s">
        <v>1020</v>
      </c>
    </row>
    <row r="358" spans="1:70" x14ac:dyDescent="0.15">
      <c r="A358" s="2" t="s">
        <v>107</v>
      </c>
      <c r="B358" s="2" t="s">
        <v>760</v>
      </c>
      <c r="C358" s="2" t="s">
        <v>761</v>
      </c>
      <c r="E358" s="2" t="s">
        <v>175</v>
      </c>
      <c r="F358" s="3">
        <v>45078</v>
      </c>
      <c r="G358" s="4">
        <v>0.32638888888888967</v>
      </c>
      <c r="H358" s="2" t="s">
        <v>119</v>
      </c>
      <c r="I358" s="2" t="s">
        <v>92</v>
      </c>
      <c r="J358" s="2" t="s">
        <v>93</v>
      </c>
      <c r="K358" s="2" t="s">
        <v>94</v>
      </c>
      <c r="L358" s="2" t="s">
        <v>95</v>
      </c>
      <c r="M358" s="2" t="s">
        <v>96</v>
      </c>
      <c r="N358" s="2" t="s">
        <v>97</v>
      </c>
      <c r="O358" s="2" t="s">
        <v>98</v>
      </c>
      <c r="P358" s="2" t="s">
        <v>99</v>
      </c>
      <c r="Q358" s="5">
        <v>0</v>
      </c>
      <c r="R358" s="5">
        <v>0</v>
      </c>
      <c r="AB358" s="5">
        <v>0</v>
      </c>
      <c r="AC358" s="5">
        <v>3</v>
      </c>
      <c r="AG358" s="5">
        <v>57</v>
      </c>
      <c r="AH358" s="5">
        <v>11.1</v>
      </c>
      <c r="AJ358" s="2" t="s">
        <v>86</v>
      </c>
      <c r="AK358" s="2" t="s">
        <v>86</v>
      </c>
      <c r="AL358" s="2" t="s">
        <v>102</v>
      </c>
      <c r="AM358" s="2" t="s">
        <v>482</v>
      </c>
      <c r="AV358" s="3">
        <v>44718</v>
      </c>
      <c r="AW358" s="2" t="s">
        <v>104</v>
      </c>
      <c r="AY358" s="5">
        <v>15329010</v>
      </c>
      <c r="AZ358" s="2" t="s">
        <v>86</v>
      </c>
      <c r="BB358" s="2" t="s">
        <v>980</v>
      </c>
      <c r="BN358" s="2" t="s">
        <v>107</v>
      </c>
    </row>
    <row r="359" spans="1:70" x14ac:dyDescent="0.15">
      <c r="A359" s="2" t="s">
        <v>107</v>
      </c>
      <c r="B359" s="2" t="s">
        <v>255</v>
      </c>
      <c r="C359" s="2" t="s">
        <v>405</v>
      </c>
      <c r="E359" s="2" t="s">
        <v>175</v>
      </c>
      <c r="F359" s="3">
        <v>45079</v>
      </c>
      <c r="G359" s="4">
        <v>0.23611111111111166</v>
      </c>
      <c r="H359" s="2" t="s">
        <v>119</v>
      </c>
      <c r="I359" s="2" t="s">
        <v>202</v>
      </c>
      <c r="J359" s="2" t="s">
        <v>93</v>
      </c>
      <c r="K359" s="2" t="s">
        <v>94</v>
      </c>
      <c r="L359" s="2" t="s">
        <v>95</v>
      </c>
      <c r="M359" s="2" t="s">
        <v>96</v>
      </c>
      <c r="N359" s="2" t="s">
        <v>97</v>
      </c>
      <c r="O359" s="2" t="s">
        <v>98</v>
      </c>
      <c r="P359" s="2" t="s">
        <v>99</v>
      </c>
      <c r="Q359" s="5">
        <v>0</v>
      </c>
      <c r="R359" s="5">
        <v>0</v>
      </c>
      <c r="AB359" s="5">
        <v>0</v>
      </c>
      <c r="AC359" s="5">
        <v>2</v>
      </c>
      <c r="AG359" s="5">
        <v>61</v>
      </c>
      <c r="AH359" s="5">
        <v>10.9</v>
      </c>
      <c r="AJ359" s="2" t="s">
        <v>86</v>
      </c>
      <c r="AK359" s="2" t="s">
        <v>86</v>
      </c>
      <c r="AL359" s="2" t="s">
        <v>102</v>
      </c>
      <c r="AM359" s="2" t="s">
        <v>482</v>
      </c>
      <c r="AV359" s="3">
        <v>44008</v>
      </c>
      <c r="AW359" s="2" t="s">
        <v>104</v>
      </c>
      <c r="AY359" s="5">
        <v>15329010</v>
      </c>
      <c r="AZ359" s="2" t="s">
        <v>86</v>
      </c>
      <c r="BA359" s="2" t="s">
        <v>252</v>
      </c>
      <c r="BB359" s="2" t="s">
        <v>981</v>
      </c>
      <c r="BN359" s="2" t="s">
        <v>107</v>
      </c>
    </row>
    <row r="360" spans="1:70" x14ac:dyDescent="0.15">
      <c r="A360" s="2" t="s">
        <v>107</v>
      </c>
      <c r="B360" s="2" t="s">
        <v>681</v>
      </c>
      <c r="C360" s="2" t="s">
        <v>923</v>
      </c>
      <c r="E360" s="2" t="s">
        <v>175</v>
      </c>
      <c r="F360" s="3">
        <v>45099</v>
      </c>
      <c r="G360" s="4">
        <v>0.25694444444444503</v>
      </c>
      <c r="H360" s="2" t="s">
        <v>126</v>
      </c>
      <c r="I360" s="2" t="s">
        <v>92</v>
      </c>
      <c r="J360" s="2" t="s">
        <v>89</v>
      </c>
      <c r="K360" s="2" t="s">
        <v>92</v>
      </c>
      <c r="L360" s="2" t="s">
        <v>95</v>
      </c>
      <c r="M360" s="2" t="s">
        <v>96</v>
      </c>
      <c r="N360" s="2" t="s">
        <v>97</v>
      </c>
      <c r="O360" s="2" t="s">
        <v>98</v>
      </c>
      <c r="P360" s="2" t="s">
        <v>99</v>
      </c>
      <c r="Q360" s="5">
        <v>0</v>
      </c>
      <c r="R360" s="5">
        <v>0</v>
      </c>
      <c r="AB360" s="5">
        <v>3</v>
      </c>
      <c r="AC360" s="5">
        <v>0</v>
      </c>
      <c r="AG360" s="5">
        <v>49</v>
      </c>
      <c r="AH360" s="5">
        <v>10.9</v>
      </c>
      <c r="AJ360" s="2" t="s">
        <v>86</v>
      </c>
      <c r="AK360" s="2" t="s">
        <v>86</v>
      </c>
      <c r="AL360" s="2" t="s">
        <v>102</v>
      </c>
      <c r="AM360" s="2" t="s">
        <v>395</v>
      </c>
      <c r="AP360" s="2" t="s">
        <v>252</v>
      </c>
      <c r="AV360" s="3">
        <v>45078</v>
      </c>
      <c r="AW360" s="2" t="s">
        <v>104</v>
      </c>
      <c r="AY360" s="5">
        <v>15329010</v>
      </c>
      <c r="AZ360" s="2" t="s">
        <v>86</v>
      </c>
      <c r="BB360" s="2" t="s">
        <v>982</v>
      </c>
      <c r="BN360" s="2" t="s">
        <v>107</v>
      </c>
      <c r="BR360" s="2" t="s">
        <v>1021</v>
      </c>
    </row>
    <row r="361" spans="1:70" x14ac:dyDescent="0.15">
      <c r="A361" s="2" t="s">
        <v>107</v>
      </c>
      <c r="B361" s="2" t="s">
        <v>255</v>
      </c>
      <c r="C361" s="2" t="s">
        <v>405</v>
      </c>
      <c r="E361" s="2" t="s">
        <v>175</v>
      </c>
      <c r="F361" s="3">
        <v>45103</v>
      </c>
      <c r="G361" s="4">
        <v>0.3194444444444452</v>
      </c>
      <c r="H361" s="2" t="s">
        <v>119</v>
      </c>
      <c r="I361" s="2" t="s">
        <v>92</v>
      </c>
      <c r="J361" s="2" t="s">
        <v>93</v>
      </c>
      <c r="K361" s="2" t="s">
        <v>94</v>
      </c>
      <c r="L361" s="2" t="s">
        <v>95</v>
      </c>
      <c r="M361" s="2" t="s">
        <v>96</v>
      </c>
      <c r="N361" s="2" t="s">
        <v>97</v>
      </c>
      <c r="O361" s="2" t="s">
        <v>98</v>
      </c>
      <c r="P361" s="2" t="s">
        <v>99</v>
      </c>
      <c r="Q361" s="5">
        <v>1</v>
      </c>
      <c r="R361" s="5">
        <v>1</v>
      </c>
      <c r="AB361" s="5">
        <v>0</v>
      </c>
      <c r="AC361" s="5">
        <v>3</v>
      </c>
      <c r="AG361" s="5">
        <v>61</v>
      </c>
      <c r="AH361" s="5">
        <v>11.2</v>
      </c>
      <c r="AJ361" s="2" t="s">
        <v>86</v>
      </c>
      <c r="AK361" s="2" t="s">
        <v>86</v>
      </c>
      <c r="AL361" s="2" t="s">
        <v>102</v>
      </c>
      <c r="AM361" s="2" t="s">
        <v>164</v>
      </c>
      <c r="AV361" s="3">
        <v>44008</v>
      </c>
      <c r="AW361" s="2" t="s">
        <v>104</v>
      </c>
      <c r="AY361" s="5">
        <v>15329010</v>
      </c>
      <c r="AZ361" s="2" t="s">
        <v>86</v>
      </c>
      <c r="BB361" s="2" t="s">
        <v>981</v>
      </c>
      <c r="BN361" s="2" t="s">
        <v>107</v>
      </c>
      <c r="BR361" s="2" t="s">
        <v>384</v>
      </c>
    </row>
    <row r="362" spans="1:70" x14ac:dyDescent="0.15">
      <c r="A362" s="2" t="s">
        <v>107</v>
      </c>
      <c r="B362" s="2" t="s">
        <v>681</v>
      </c>
      <c r="C362" s="2" t="s">
        <v>923</v>
      </c>
      <c r="E362" s="2" t="s">
        <v>175</v>
      </c>
      <c r="F362" s="3">
        <v>45104</v>
      </c>
      <c r="G362" s="4">
        <v>0.23611111111111166</v>
      </c>
      <c r="H362" s="2" t="s">
        <v>103</v>
      </c>
      <c r="I362" s="2" t="s">
        <v>92</v>
      </c>
      <c r="J362" s="2" t="s">
        <v>89</v>
      </c>
      <c r="K362" s="2" t="s">
        <v>124</v>
      </c>
      <c r="L362" s="2" t="s">
        <v>95</v>
      </c>
      <c r="M362" s="2" t="s">
        <v>96</v>
      </c>
      <c r="N362" s="2" t="s">
        <v>97</v>
      </c>
      <c r="O362" s="2" t="s">
        <v>98</v>
      </c>
      <c r="P362" s="2" t="s">
        <v>99</v>
      </c>
      <c r="Q362" s="5">
        <v>0</v>
      </c>
      <c r="R362" s="5">
        <v>0</v>
      </c>
      <c r="AA362" s="2" t="s">
        <v>1034</v>
      </c>
      <c r="AB362" s="5">
        <v>3</v>
      </c>
      <c r="AC362" s="5">
        <v>0</v>
      </c>
      <c r="AG362" s="5">
        <v>50</v>
      </c>
      <c r="AH362" s="5">
        <v>10.8</v>
      </c>
      <c r="AJ362" s="2" t="s">
        <v>86</v>
      </c>
      <c r="AK362" s="2" t="s">
        <v>86</v>
      </c>
      <c r="AL362" s="2" t="s">
        <v>102</v>
      </c>
      <c r="AM362" s="2" t="s">
        <v>482</v>
      </c>
      <c r="AV362" s="3">
        <v>45078</v>
      </c>
      <c r="AW362" s="2" t="s">
        <v>104</v>
      </c>
      <c r="AY362" s="5">
        <v>15329010</v>
      </c>
      <c r="AZ362" s="2" t="s">
        <v>86</v>
      </c>
      <c r="BA362" s="2" t="s">
        <v>252</v>
      </c>
      <c r="BB362" s="2" t="s">
        <v>982</v>
      </c>
      <c r="BN362" s="2" t="s">
        <v>107</v>
      </c>
      <c r="BR362" s="2" t="s">
        <v>384</v>
      </c>
    </row>
    <row r="363" spans="1:70" x14ac:dyDescent="0.15">
      <c r="A363" s="2" t="s">
        <v>107</v>
      </c>
      <c r="B363" s="2" t="s">
        <v>681</v>
      </c>
      <c r="C363" s="2" t="s">
        <v>923</v>
      </c>
      <c r="E363" s="2" t="s">
        <v>175</v>
      </c>
      <c r="F363" s="3">
        <v>45105</v>
      </c>
      <c r="G363" s="4">
        <v>0.29166666666666735</v>
      </c>
      <c r="H363" s="2" t="s">
        <v>126</v>
      </c>
      <c r="I363" s="2" t="s">
        <v>92</v>
      </c>
      <c r="J363" s="2" t="s">
        <v>89</v>
      </c>
      <c r="K363" s="2" t="s">
        <v>124</v>
      </c>
      <c r="L363" s="2" t="s">
        <v>95</v>
      </c>
      <c r="M363" s="2" t="s">
        <v>96</v>
      </c>
      <c r="N363" s="2" t="s">
        <v>97</v>
      </c>
      <c r="O363" s="2" t="s">
        <v>98</v>
      </c>
      <c r="P363" s="2" t="s">
        <v>99</v>
      </c>
      <c r="Q363" s="5">
        <v>0</v>
      </c>
      <c r="R363" s="5">
        <v>0</v>
      </c>
      <c r="AB363" s="5">
        <v>2</v>
      </c>
      <c r="AC363" s="5">
        <v>0</v>
      </c>
      <c r="AG363" s="5">
        <v>49</v>
      </c>
      <c r="AH363" s="5">
        <v>10.5</v>
      </c>
      <c r="AJ363" s="2" t="s">
        <v>86</v>
      </c>
      <c r="AK363" s="2" t="s">
        <v>86</v>
      </c>
      <c r="AL363" s="2" t="s">
        <v>102</v>
      </c>
      <c r="AM363" s="2" t="s">
        <v>482</v>
      </c>
      <c r="AP363" s="2" t="s">
        <v>252</v>
      </c>
      <c r="AV363" s="3">
        <v>45078</v>
      </c>
      <c r="AW363" s="2" t="s">
        <v>104</v>
      </c>
      <c r="AY363" s="5">
        <v>15329010</v>
      </c>
      <c r="AZ363" s="2" t="s">
        <v>86</v>
      </c>
      <c r="BB363" s="2" t="s">
        <v>982</v>
      </c>
      <c r="BN363" s="2" t="s">
        <v>107</v>
      </c>
    </row>
    <row r="364" spans="1:70" x14ac:dyDescent="0.15">
      <c r="A364" s="2" t="s">
        <v>107</v>
      </c>
      <c r="B364" s="2" t="s">
        <v>760</v>
      </c>
      <c r="C364" s="2" t="s">
        <v>761</v>
      </c>
      <c r="E364" s="2" t="s">
        <v>175</v>
      </c>
      <c r="F364" s="3">
        <v>45112</v>
      </c>
      <c r="G364" s="4">
        <v>0.24305555555555611</v>
      </c>
      <c r="H364" s="2" t="s">
        <v>119</v>
      </c>
      <c r="I364" s="2" t="s">
        <v>92</v>
      </c>
      <c r="J364" s="2" t="s">
        <v>93</v>
      </c>
      <c r="K364" s="2" t="s">
        <v>94</v>
      </c>
      <c r="L364" s="2" t="s">
        <v>95</v>
      </c>
      <c r="M364" s="2" t="s">
        <v>96</v>
      </c>
      <c r="N364" s="2" t="s">
        <v>97</v>
      </c>
      <c r="O364" s="2" t="s">
        <v>98</v>
      </c>
      <c r="P364" s="2" t="s">
        <v>99</v>
      </c>
      <c r="Q364" s="5">
        <v>2</v>
      </c>
      <c r="R364" s="5">
        <v>2</v>
      </c>
      <c r="AA364" s="2" t="s">
        <v>1035</v>
      </c>
      <c r="AB364" s="5">
        <v>0</v>
      </c>
      <c r="AC364" s="5">
        <v>3</v>
      </c>
      <c r="AG364" s="5">
        <v>56</v>
      </c>
      <c r="AH364" s="5">
        <v>10.8</v>
      </c>
      <c r="AJ364" s="2" t="s">
        <v>86</v>
      </c>
      <c r="AK364" s="2" t="s">
        <v>86</v>
      </c>
      <c r="AL364" s="2" t="s">
        <v>102</v>
      </c>
      <c r="AM364" s="2" t="s">
        <v>244</v>
      </c>
      <c r="AV364" s="3">
        <v>44718</v>
      </c>
      <c r="AW364" s="2" t="s">
        <v>104</v>
      </c>
      <c r="AY364" s="5">
        <v>15329010</v>
      </c>
      <c r="AZ364" s="2" t="s">
        <v>86</v>
      </c>
      <c r="BA364" s="2" t="s">
        <v>252</v>
      </c>
      <c r="BB364" s="2" t="s">
        <v>980</v>
      </c>
      <c r="BN364" s="2" t="s">
        <v>107</v>
      </c>
      <c r="BR364" s="2" t="s">
        <v>384</v>
      </c>
    </row>
    <row r="365" spans="1:70" x14ac:dyDescent="0.15">
      <c r="A365" s="2" t="s">
        <v>107</v>
      </c>
      <c r="B365" s="2" t="s">
        <v>681</v>
      </c>
      <c r="C365" s="2" t="s">
        <v>923</v>
      </c>
      <c r="E365" s="2" t="s">
        <v>175</v>
      </c>
      <c r="F365" s="3">
        <v>45112</v>
      </c>
      <c r="G365" s="4">
        <v>0.30555555555555625</v>
      </c>
      <c r="H365" s="2" t="s">
        <v>126</v>
      </c>
      <c r="I365" s="2" t="s">
        <v>92</v>
      </c>
      <c r="J365" s="2" t="s">
        <v>89</v>
      </c>
      <c r="K365" s="2" t="s">
        <v>124</v>
      </c>
      <c r="L365" s="2" t="s">
        <v>95</v>
      </c>
      <c r="M365" s="2" t="s">
        <v>96</v>
      </c>
      <c r="N365" s="2" t="s">
        <v>97</v>
      </c>
      <c r="O365" s="2" t="s">
        <v>98</v>
      </c>
      <c r="P365" s="2" t="s">
        <v>99</v>
      </c>
      <c r="Q365" s="5">
        <v>0</v>
      </c>
      <c r="R365" s="5">
        <v>0</v>
      </c>
      <c r="AB365" s="5">
        <v>2</v>
      </c>
      <c r="AC365" s="5">
        <v>0</v>
      </c>
      <c r="AG365" s="5">
        <v>60</v>
      </c>
      <c r="AH365" s="5">
        <v>10</v>
      </c>
      <c r="AJ365" s="2" t="s">
        <v>86</v>
      </c>
      <c r="AK365" s="2" t="s">
        <v>86</v>
      </c>
      <c r="AL365" s="2" t="s">
        <v>102</v>
      </c>
      <c r="AM365" s="2" t="s">
        <v>482</v>
      </c>
      <c r="AP365" s="2" t="s">
        <v>252</v>
      </c>
      <c r="AV365" s="3">
        <v>45078</v>
      </c>
      <c r="AW365" s="2" t="s">
        <v>104</v>
      </c>
      <c r="AY365" s="5">
        <v>15329010</v>
      </c>
      <c r="AZ365" s="2" t="s">
        <v>86</v>
      </c>
      <c r="BA365" s="2" t="s">
        <v>1019</v>
      </c>
      <c r="BB365" s="2" t="s">
        <v>982</v>
      </c>
      <c r="BN365" s="2" t="s">
        <v>107</v>
      </c>
    </row>
    <row r="366" spans="1:70" x14ac:dyDescent="0.15">
      <c r="A366" s="2" t="s">
        <v>107</v>
      </c>
      <c r="B366" s="2" t="s">
        <v>919</v>
      </c>
      <c r="C366" s="2" t="s">
        <v>924</v>
      </c>
      <c r="E366" s="2" t="s">
        <v>175</v>
      </c>
      <c r="F366" s="3">
        <v>45097</v>
      </c>
      <c r="G366" s="4">
        <v>0.33333333333333409</v>
      </c>
      <c r="H366" s="2" t="s">
        <v>103</v>
      </c>
      <c r="I366" s="2" t="s">
        <v>606</v>
      </c>
      <c r="J366" s="2" t="s">
        <v>126</v>
      </c>
      <c r="K366" s="2" t="s">
        <v>92</v>
      </c>
      <c r="L366" s="2" t="s">
        <v>95</v>
      </c>
      <c r="M366" s="2" t="s">
        <v>955</v>
      </c>
      <c r="N366" s="2" t="s">
        <v>97</v>
      </c>
      <c r="O366" s="2" t="s">
        <v>98</v>
      </c>
      <c r="P366" s="2" t="s">
        <v>956</v>
      </c>
      <c r="Q366" s="5">
        <v>0</v>
      </c>
      <c r="R366" s="5">
        <v>0</v>
      </c>
      <c r="AA366" s="2" t="s">
        <v>1036</v>
      </c>
      <c r="AB366" s="5">
        <v>4</v>
      </c>
      <c r="AC366" s="5">
        <v>0</v>
      </c>
      <c r="AG366" s="5">
        <v>50</v>
      </c>
      <c r="AH366" s="5">
        <v>9.3000000000000007</v>
      </c>
      <c r="AJ366" s="2" t="s">
        <v>86</v>
      </c>
      <c r="AK366" s="2" t="s">
        <v>86</v>
      </c>
      <c r="AL366" s="2" t="s">
        <v>102</v>
      </c>
      <c r="AM366" s="2" t="s">
        <v>961</v>
      </c>
      <c r="AP366" s="2" t="s">
        <v>1019</v>
      </c>
      <c r="AV366" s="3">
        <v>45097</v>
      </c>
      <c r="AW366" s="2" t="s">
        <v>104</v>
      </c>
      <c r="AY366" s="5">
        <v>0</v>
      </c>
      <c r="AZ366" s="2" t="s">
        <v>86</v>
      </c>
      <c r="BA366" s="2" t="s">
        <v>1017</v>
      </c>
      <c r="BB366" s="2" t="s">
        <v>983</v>
      </c>
    </row>
    <row r="367" spans="1:70" x14ac:dyDescent="0.15">
      <c r="A367" s="2" t="s">
        <v>107</v>
      </c>
      <c r="B367" s="2" t="s">
        <v>919</v>
      </c>
      <c r="C367" s="2" t="s">
        <v>924</v>
      </c>
      <c r="E367" s="2" t="s">
        <v>175</v>
      </c>
      <c r="F367" s="3">
        <v>45119</v>
      </c>
      <c r="G367" s="4">
        <v>0.24305555555555611</v>
      </c>
      <c r="H367" s="2" t="s">
        <v>103</v>
      </c>
      <c r="I367" s="2" t="s">
        <v>953</v>
      </c>
      <c r="J367" s="2" t="s">
        <v>126</v>
      </c>
      <c r="K367" s="2" t="s">
        <v>124</v>
      </c>
      <c r="L367" s="2" t="s">
        <v>95</v>
      </c>
      <c r="M367" s="2" t="s">
        <v>955</v>
      </c>
      <c r="N367" s="2" t="s">
        <v>97</v>
      </c>
      <c r="O367" s="2" t="s">
        <v>98</v>
      </c>
      <c r="P367" s="2" t="s">
        <v>956</v>
      </c>
      <c r="Q367" s="5">
        <v>0</v>
      </c>
      <c r="R367" s="5">
        <v>0</v>
      </c>
      <c r="AB367" s="5">
        <v>1</v>
      </c>
      <c r="AC367" s="5">
        <v>0</v>
      </c>
      <c r="AG367" s="5">
        <v>51</v>
      </c>
      <c r="AH367" s="5">
        <v>9.3000000000000007</v>
      </c>
      <c r="AJ367" s="2" t="s">
        <v>86</v>
      </c>
      <c r="AK367" s="2" t="s">
        <v>86</v>
      </c>
      <c r="AL367" s="2" t="s">
        <v>102</v>
      </c>
      <c r="AM367" s="2" t="s">
        <v>961</v>
      </c>
      <c r="AP367" s="2" t="s">
        <v>1017</v>
      </c>
      <c r="AV367" s="3">
        <v>45097</v>
      </c>
      <c r="AW367" s="2" t="s">
        <v>104</v>
      </c>
      <c r="AY367" s="5">
        <v>0</v>
      </c>
      <c r="AZ367" s="2" t="s">
        <v>86</v>
      </c>
      <c r="BA367" s="2" t="s">
        <v>1017</v>
      </c>
      <c r="BB367" s="2" t="s">
        <v>983</v>
      </c>
      <c r="BR367" s="2" t="s">
        <v>384</v>
      </c>
    </row>
    <row r="368" spans="1:70" x14ac:dyDescent="0.15">
      <c r="A368" s="2" t="s">
        <v>107</v>
      </c>
      <c r="B368" s="2" t="s">
        <v>919</v>
      </c>
      <c r="C368" s="2" t="s">
        <v>924</v>
      </c>
      <c r="E368" s="2" t="s">
        <v>175</v>
      </c>
      <c r="F368" s="3">
        <v>45132</v>
      </c>
      <c r="G368" s="4">
        <v>0.20833333333333381</v>
      </c>
      <c r="H368" s="2" t="s">
        <v>103</v>
      </c>
      <c r="I368" s="2" t="s">
        <v>953</v>
      </c>
      <c r="J368" s="2" t="s">
        <v>126</v>
      </c>
      <c r="K368" s="2" t="s">
        <v>92</v>
      </c>
      <c r="L368" s="2" t="s">
        <v>95</v>
      </c>
      <c r="M368" s="2" t="s">
        <v>955</v>
      </c>
      <c r="N368" s="2" t="s">
        <v>97</v>
      </c>
      <c r="O368" s="2" t="s">
        <v>98</v>
      </c>
      <c r="P368" s="2" t="s">
        <v>956</v>
      </c>
      <c r="Q368" s="5">
        <v>0</v>
      </c>
      <c r="R368" s="5">
        <v>0</v>
      </c>
      <c r="AB368" s="5">
        <v>3</v>
      </c>
      <c r="AC368" s="5">
        <v>0</v>
      </c>
      <c r="AG368" s="5">
        <v>51</v>
      </c>
      <c r="AH368" s="5">
        <v>9</v>
      </c>
      <c r="AJ368" s="2" t="s">
        <v>86</v>
      </c>
      <c r="AK368" s="2" t="s">
        <v>86</v>
      </c>
      <c r="AL368" s="2" t="s">
        <v>102</v>
      </c>
      <c r="AM368" s="2" t="s">
        <v>961</v>
      </c>
      <c r="AP368" s="2" t="s">
        <v>1017</v>
      </c>
      <c r="AV368" s="3">
        <v>45097</v>
      </c>
      <c r="AW368" s="2" t="s">
        <v>104</v>
      </c>
      <c r="AY368" s="5">
        <v>0</v>
      </c>
      <c r="AZ368" s="2" t="s">
        <v>86</v>
      </c>
      <c r="BA368" s="2" t="s">
        <v>1017</v>
      </c>
      <c r="BB368" s="2" t="s">
        <v>983</v>
      </c>
      <c r="BR368" s="2" t="s">
        <v>1023</v>
      </c>
    </row>
    <row r="369" spans="1:70" x14ac:dyDescent="0.15">
      <c r="A369" s="2" t="s">
        <v>107</v>
      </c>
      <c r="B369" s="2" t="s">
        <v>919</v>
      </c>
      <c r="C369" s="2" t="s">
        <v>925</v>
      </c>
      <c r="E369" s="2" t="s">
        <v>175</v>
      </c>
      <c r="F369" s="3">
        <v>45132</v>
      </c>
      <c r="G369" s="4">
        <v>0.28472222222222288</v>
      </c>
      <c r="H369" s="2" t="s">
        <v>103</v>
      </c>
      <c r="I369" s="2" t="s">
        <v>953</v>
      </c>
      <c r="J369" s="2" t="s">
        <v>142</v>
      </c>
      <c r="K369" s="2" t="s">
        <v>92</v>
      </c>
      <c r="L369" s="2" t="s">
        <v>95</v>
      </c>
      <c r="M369" s="2" t="s">
        <v>955</v>
      </c>
      <c r="N369" s="2" t="s">
        <v>97</v>
      </c>
      <c r="O369" s="2" t="s">
        <v>98</v>
      </c>
      <c r="P369" s="2" t="s">
        <v>956</v>
      </c>
      <c r="Q369" s="5">
        <v>0</v>
      </c>
      <c r="R369" s="5">
        <v>0</v>
      </c>
      <c r="AB369" s="5">
        <v>0</v>
      </c>
      <c r="AC369" s="5">
        <v>1</v>
      </c>
      <c r="AG369" s="5">
        <v>58</v>
      </c>
      <c r="AH369" s="5">
        <v>9.4</v>
      </c>
      <c r="AJ369" s="2" t="s">
        <v>86</v>
      </c>
      <c r="AK369" s="2" t="s">
        <v>86</v>
      </c>
      <c r="AL369" s="2" t="s">
        <v>102</v>
      </c>
      <c r="AM369" s="2" t="s">
        <v>961</v>
      </c>
      <c r="AP369" s="2" t="s">
        <v>1017</v>
      </c>
      <c r="AV369" s="3">
        <v>45097</v>
      </c>
      <c r="AW369" s="2" t="s">
        <v>104</v>
      </c>
      <c r="AY369" s="5">
        <v>0</v>
      </c>
      <c r="AZ369" s="2" t="s">
        <v>86</v>
      </c>
      <c r="BA369" s="2" t="s">
        <v>1017</v>
      </c>
      <c r="BB369" s="2" t="s">
        <v>984</v>
      </c>
      <c r="BR369" s="2" t="s">
        <v>393</v>
      </c>
    </row>
    <row r="370" spans="1:70" x14ac:dyDescent="0.15">
      <c r="A370" s="2" t="s">
        <v>107</v>
      </c>
      <c r="B370" s="2" t="s">
        <v>919</v>
      </c>
      <c r="C370" s="2" t="s">
        <v>925</v>
      </c>
      <c r="E370" s="2" t="s">
        <v>175</v>
      </c>
      <c r="F370" s="3">
        <v>45132</v>
      </c>
      <c r="G370" s="4">
        <v>0.32638888888888967</v>
      </c>
      <c r="H370" s="2" t="s">
        <v>103</v>
      </c>
      <c r="I370" s="2" t="s">
        <v>953</v>
      </c>
      <c r="J370" s="2" t="s">
        <v>142</v>
      </c>
      <c r="K370" s="2" t="s">
        <v>94</v>
      </c>
      <c r="L370" s="2" t="s">
        <v>95</v>
      </c>
      <c r="M370" s="2" t="s">
        <v>955</v>
      </c>
      <c r="N370" s="2" t="s">
        <v>97</v>
      </c>
      <c r="O370" s="2" t="s">
        <v>98</v>
      </c>
      <c r="P370" s="2" t="s">
        <v>956</v>
      </c>
      <c r="Q370" s="5">
        <v>0</v>
      </c>
      <c r="R370" s="5">
        <v>0</v>
      </c>
      <c r="AB370" s="5">
        <v>0</v>
      </c>
      <c r="AC370" s="5">
        <v>1</v>
      </c>
      <c r="AG370" s="5">
        <v>55</v>
      </c>
      <c r="AH370" s="5">
        <v>9.3000000000000007</v>
      </c>
      <c r="AJ370" s="2" t="s">
        <v>86</v>
      </c>
      <c r="AK370" s="2" t="s">
        <v>86</v>
      </c>
      <c r="AL370" s="2" t="s">
        <v>102</v>
      </c>
      <c r="AM370" s="2" t="s">
        <v>958</v>
      </c>
      <c r="AP370" s="2" t="s">
        <v>1017</v>
      </c>
      <c r="AV370" s="3">
        <v>45097</v>
      </c>
      <c r="AW370" s="2" t="s">
        <v>104</v>
      </c>
      <c r="AY370" s="5">
        <v>0</v>
      </c>
      <c r="AZ370" s="2" t="s">
        <v>86</v>
      </c>
      <c r="BA370" s="2" t="s">
        <v>1019</v>
      </c>
      <c r="BB370" s="2" t="s">
        <v>984</v>
      </c>
      <c r="BR370" s="2" t="s">
        <v>393</v>
      </c>
    </row>
    <row r="371" spans="1:70" x14ac:dyDescent="0.15">
      <c r="A371" s="2" t="s">
        <v>107</v>
      </c>
      <c r="B371" s="2" t="s">
        <v>919</v>
      </c>
      <c r="C371" s="2" t="s">
        <v>924</v>
      </c>
      <c r="E371" s="2" t="s">
        <v>175</v>
      </c>
      <c r="F371" s="3">
        <v>45097</v>
      </c>
      <c r="G371" s="4">
        <v>0.33333333333333409</v>
      </c>
      <c r="H371" s="2" t="s">
        <v>103</v>
      </c>
      <c r="I371" s="2" t="s">
        <v>606</v>
      </c>
      <c r="J371" s="2" t="s">
        <v>126</v>
      </c>
      <c r="K371" s="2" t="s">
        <v>92</v>
      </c>
      <c r="L371" s="2" t="s">
        <v>95</v>
      </c>
      <c r="M371" s="2" t="s">
        <v>955</v>
      </c>
      <c r="N371" s="2" t="s">
        <v>97</v>
      </c>
      <c r="O371" s="2" t="s">
        <v>98</v>
      </c>
      <c r="P371" s="2" t="s">
        <v>956</v>
      </c>
      <c r="Q371" s="5">
        <v>0</v>
      </c>
      <c r="R371" s="5">
        <v>0</v>
      </c>
      <c r="AA371" s="2" t="s">
        <v>1036</v>
      </c>
      <c r="AB371" s="5">
        <v>4</v>
      </c>
      <c r="AC371" s="5">
        <v>0</v>
      </c>
      <c r="AG371" s="5">
        <v>50</v>
      </c>
      <c r="AH371" s="5">
        <v>9.3000000000000007</v>
      </c>
      <c r="AJ371" s="2" t="s">
        <v>86</v>
      </c>
      <c r="AK371" s="2" t="s">
        <v>86</v>
      </c>
      <c r="AL371" s="2" t="s">
        <v>102</v>
      </c>
      <c r="AM371" s="2" t="s">
        <v>961</v>
      </c>
      <c r="AP371" s="2" t="s">
        <v>1019</v>
      </c>
      <c r="AV371" s="3">
        <v>45097</v>
      </c>
      <c r="AW371" s="2" t="s">
        <v>104</v>
      </c>
      <c r="AY371" s="5">
        <v>0</v>
      </c>
      <c r="AZ371" s="2" t="s">
        <v>86</v>
      </c>
      <c r="BA371" s="2" t="s">
        <v>1017</v>
      </c>
      <c r="BB371" s="2" t="s">
        <v>983</v>
      </c>
    </row>
    <row r="372" spans="1:70" x14ac:dyDescent="0.15">
      <c r="A372" s="2" t="s">
        <v>107</v>
      </c>
      <c r="B372" s="2" t="s">
        <v>919</v>
      </c>
      <c r="C372" s="2" t="s">
        <v>924</v>
      </c>
      <c r="E372" s="2" t="s">
        <v>175</v>
      </c>
      <c r="F372" s="3">
        <v>45119</v>
      </c>
      <c r="G372" s="4">
        <v>0.24305555555555611</v>
      </c>
      <c r="H372" s="2" t="s">
        <v>103</v>
      </c>
      <c r="I372" s="2" t="s">
        <v>953</v>
      </c>
      <c r="J372" s="2" t="s">
        <v>126</v>
      </c>
      <c r="K372" s="2" t="s">
        <v>124</v>
      </c>
      <c r="L372" s="2" t="s">
        <v>95</v>
      </c>
      <c r="M372" s="2" t="s">
        <v>955</v>
      </c>
      <c r="N372" s="2" t="s">
        <v>97</v>
      </c>
      <c r="O372" s="2" t="s">
        <v>98</v>
      </c>
      <c r="P372" s="2" t="s">
        <v>956</v>
      </c>
      <c r="Q372" s="5">
        <v>0</v>
      </c>
      <c r="R372" s="5">
        <v>0</v>
      </c>
      <c r="AB372" s="5">
        <v>1</v>
      </c>
      <c r="AC372" s="5">
        <v>0</v>
      </c>
      <c r="AG372" s="5">
        <v>51</v>
      </c>
      <c r="AH372" s="5">
        <v>9.3000000000000007</v>
      </c>
      <c r="AJ372" s="2" t="s">
        <v>86</v>
      </c>
      <c r="AK372" s="2" t="s">
        <v>86</v>
      </c>
      <c r="AL372" s="2" t="s">
        <v>102</v>
      </c>
      <c r="AM372" s="2" t="s">
        <v>961</v>
      </c>
      <c r="AP372" s="2" t="s">
        <v>1017</v>
      </c>
      <c r="AV372" s="3">
        <v>45097</v>
      </c>
      <c r="AW372" s="2" t="s">
        <v>104</v>
      </c>
      <c r="AY372" s="5">
        <v>0</v>
      </c>
      <c r="AZ372" s="2" t="s">
        <v>86</v>
      </c>
      <c r="BA372" s="2" t="s">
        <v>1017</v>
      </c>
      <c r="BB372" s="2" t="s">
        <v>983</v>
      </c>
      <c r="BR372" s="2" t="s">
        <v>384</v>
      </c>
    </row>
    <row r="373" spans="1:70" x14ac:dyDescent="0.15">
      <c r="A373" s="2" t="s">
        <v>107</v>
      </c>
      <c r="B373" s="2" t="s">
        <v>919</v>
      </c>
      <c r="C373" s="2" t="s">
        <v>924</v>
      </c>
      <c r="E373" s="2" t="s">
        <v>175</v>
      </c>
      <c r="F373" s="3">
        <v>45132</v>
      </c>
      <c r="G373" s="4">
        <v>0.20833333333333381</v>
      </c>
      <c r="H373" s="2" t="s">
        <v>103</v>
      </c>
      <c r="I373" s="2" t="s">
        <v>953</v>
      </c>
      <c r="J373" s="2" t="s">
        <v>126</v>
      </c>
      <c r="K373" s="2" t="s">
        <v>92</v>
      </c>
      <c r="L373" s="2" t="s">
        <v>95</v>
      </c>
      <c r="M373" s="2" t="s">
        <v>955</v>
      </c>
      <c r="N373" s="2" t="s">
        <v>97</v>
      </c>
      <c r="O373" s="2" t="s">
        <v>98</v>
      </c>
      <c r="P373" s="2" t="s">
        <v>956</v>
      </c>
      <c r="Q373" s="5">
        <v>0</v>
      </c>
      <c r="R373" s="5">
        <v>0</v>
      </c>
      <c r="AB373" s="5">
        <v>3</v>
      </c>
      <c r="AC373" s="5">
        <v>0</v>
      </c>
      <c r="AG373" s="5">
        <v>51</v>
      </c>
      <c r="AH373" s="5">
        <v>9</v>
      </c>
      <c r="AJ373" s="2" t="s">
        <v>86</v>
      </c>
      <c r="AK373" s="2" t="s">
        <v>86</v>
      </c>
      <c r="AL373" s="2" t="s">
        <v>102</v>
      </c>
      <c r="AM373" s="2" t="s">
        <v>961</v>
      </c>
      <c r="AP373" s="2" t="s">
        <v>1017</v>
      </c>
      <c r="AV373" s="3">
        <v>45097</v>
      </c>
      <c r="AW373" s="2" t="s">
        <v>104</v>
      </c>
      <c r="AY373" s="5">
        <v>0</v>
      </c>
      <c r="AZ373" s="2" t="s">
        <v>86</v>
      </c>
      <c r="BA373" s="2" t="s">
        <v>1017</v>
      </c>
      <c r="BB373" s="2" t="s">
        <v>983</v>
      </c>
      <c r="BR373" s="2" t="s">
        <v>1023</v>
      </c>
    </row>
    <row r="374" spans="1:70" x14ac:dyDescent="0.15">
      <c r="A374" s="2" t="s">
        <v>107</v>
      </c>
      <c r="B374" s="2" t="s">
        <v>919</v>
      </c>
      <c r="C374" s="2" t="s">
        <v>925</v>
      </c>
      <c r="E374" s="2" t="s">
        <v>175</v>
      </c>
      <c r="F374" s="3">
        <v>45132</v>
      </c>
      <c r="G374" s="4">
        <v>0.28472222222222288</v>
      </c>
      <c r="H374" s="2" t="s">
        <v>103</v>
      </c>
      <c r="I374" s="2" t="s">
        <v>953</v>
      </c>
      <c r="J374" s="2" t="s">
        <v>142</v>
      </c>
      <c r="K374" s="2" t="s">
        <v>92</v>
      </c>
      <c r="L374" s="2" t="s">
        <v>95</v>
      </c>
      <c r="M374" s="2" t="s">
        <v>955</v>
      </c>
      <c r="N374" s="2" t="s">
        <v>97</v>
      </c>
      <c r="O374" s="2" t="s">
        <v>98</v>
      </c>
      <c r="P374" s="2" t="s">
        <v>956</v>
      </c>
      <c r="Q374" s="5">
        <v>0</v>
      </c>
      <c r="R374" s="5">
        <v>0</v>
      </c>
      <c r="AB374" s="5">
        <v>0</v>
      </c>
      <c r="AC374" s="5">
        <v>1</v>
      </c>
      <c r="AG374" s="5">
        <v>58</v>
      </c>
      <c r="AH374" s="5">
        <v>9.4</v>
      </c>
      <c r="AJ374" s="2" t="s">
        <v>86</v>
      </c>
      <c r="AK374" s="2" t="s">
        <v>86</v>
      </c>
      <c r="AL374" s="2" t="s">
        <v>102</v>
      </c>
      <c r="AM374" s="2" t="s">
        <v>961</v>
      </c>
      <c r="AP374" s="2" t="s">
        <v>1017</v>
      </c>
      <c r="AV374" s="3">
        <v>45097</v>
      </c>
      <c r="AW374" s="2" t="s">
        <v>104</v>
      </c>
      <c r="AY374" s="5">
        <v>0</v>
      </c>
      <c r="AZ374" s="2" t="s">
        <v>86</v>
      </c>
      <c r="BA374" s="2" t="s">
        <v>1017</v>
      </c>
      <c r="BB374" s="2" t="s">
        <v>984</v>
      </c>
      <c r="BR374" s="2" t="s">
        <v>393</v>
      </c>
    </row>
    <row r="375" spans="1:70" x14ac:dyDescent="0.15">
      <c r="A375" s="2" t="s">
        <v>107</v>
      </c>
      <c r="B375" s="2" t="s">
        <v>919</v>
      </c>
      <c r="C375" s="2" t="s">
        <v>925</v>
      </c>
      <c r="E375" s="2" t="s">
        <v>175</v>
      </c>
      <c r="F375" s="3">
        <v>45132</v>
      </c>
      <c r="G375" s="4">
        <v>0.32638888888888967</v>
      </c>
      <c r="H375" s="2" t="s">
        <v>103</v>
      </c>
      <c r="I375" s="2" t="s">
        <v>953</v>
      </c>
      <c r="J375" s="2" t="s">
        <v>142</v>
      </c>
      <c r="K375" s="2" t="s">
        <v>94</v>
      </c>
      <c r="L375" s="2" t="s">
        <v>95</v>
      </c>
      <c r="M375" s="2" t="s">
        <v>955</v>
      </c>
      <c r="N375" s="2" t="s">
        <v>97</v>
      </c>
      <c r="O375" s="2" t="s">
        <v>98</v>
      </c>
      <c r="P375" s="2" t="s">
        <v>956</v>
      </c>
      <c r="Q375" s="5">
        <v>0</v>
      </c>
      <c r="R375" s="5">
        <v>0</v>
      </c>
      <c r="AB375" s="5">
        <v>0</v>
      </c>
      <c r="AC375" s="5">
        <v>1</v>
      </c>
      <c r="AG375" s="5">
        <v>55</v>
      </c>
      <c r="AH375" s="5">
        <v>9.3000000000000007</v>
      </c>
      <c r="AJ375" s="2" t="s">
        <v>86</v>
      </c>
      <c r="AK375" s="2" t="s">
        <v>86</v>
      </c>
      <c r="AL375" s="2" t="s">
        <v>102</v>
      </c>
      <c r="AM375" s="2" t="s">
        <v>958</v>
      </c>
      <c r="AP375" s="2" t="s">
        <v>1017</v>
      </c>
      <c r="AV375" s="3">
        <v>45097</v>
      </c>
      <c r="AW375" s="2" t="s">
        <v>104</v>
      </c>
      <c r="AY375" s="5">
        <v>0</v>
      </c>
      <c r="AZ375" s="2" t="s">
        <v>86</v>
      </c>
      <c r="BB375" s="2" t="s">
        <v>984</v>
      </c>
      <c r="BR375" s="2" t="s">
        <v>393</v>
      </c>
    </row>
    <row r="376" spans="1:70" x14ac:dyDescent="0.15">
      <c r="A376" s="2" t="s">
        <v>107</v>
      </c>
      <c r="B376" s="2" t="s">
        <v>919</v>
      </c>
      <c r="C376" s="2" t="s">
        <v>926</v>
      </c>
      <c r="E376" s="2" t="s">
        <v>257</v>
      </c>
      <c r="F376" s="3">
        <v>45112</v>
      </c>
      <c r="G376" s="4">
        <v>0.38194444444444531</v>
      </c>
      <c r="H376" s="2" t="s">
        <v>126</v>
      </c>
      <c r="I376" s="2" t="s">
        <v>92</v>
      </c>
      <c r="J376" s="2" t="s">
        <v>93</v>
      </c>
      <c r="K376" s="2" t="s">
        <v>94</v>
      </c>
      <c r="L376" s="2" t="s">
        <v>95</v>
      </c>
      <c r="M376" s="2" t="s">
        <v>96</v>
      </c>
      <c r="N376" s="2" t="s">
        <v>97</v>
      </c>
      <c r="O376" s="2" t="s">
        <v>98</v>
      </c>
      <c r="P376" s="2" t="s">
        <v>99</v>
      </c>
      <c r="Q376" s="5">
        <v>0</v>
      </c>
      <c r="R376" s="5">
        <v>0</v>
      </c>
      <c r="AB376" s="5">
        <v>0</v>
      </c>
      <c r="AC376" s="5">
        <v>3</v>
      </c>
      <c r="AG376" s="5">
        <v>63</v>
      </c>
      <c r="AH376" s="5">
        <v>9.3000000000000007</v>
      </c>
      <c r="AJ376" s="2" t="s">
        <v>86</v>
      </c>
      <c r="AK376" s="2" t="s">
        <v>86</v>
      </c>
      <c r="AL376" s="2" t="s">
        <v>102</v>
      </c>
      <c r="AM376" s="2" t="s">
        <v>395</v>
      </c>
      <c r="AV376" s="3">
        <v>45104</v>
      </c>
      <c r="AW376" s="2" t="s">
        <v>104</v>
      </c>
      <c r="AY376" s="5">
        <v>15329010</v>
      </c>
      <c r="AZ376" s="2" t="s">
        <v>86</v>
      </c>
      <c r="BB376" s="2" t="s">
        <v>985</v>
      </c>
      <c r="BN376" s="2" t="s">
        <v>107</v>
      </c>
      <c r="BR376" s="2" t="s">
        <v>1023</v>
      </c>
    </row>
    <row r="377" spans="1:70" x14ac:dyDescent="0.15">
      <c r="A377" s="2" t="s">
        <v>107</v>
      </c>
      <c r="B377" s="2" t="s">
        <v>186</v>
      </c>
      <c r="C377" s="2" t="s">
        <v>809</v>
      </c>
      <c r="E377" s="2" t="s">
        <v>423</v>
      </c>
      <c r="F377" s="3">
        <v>45079</v>
      </c>
      <c r="G377" s="4">
        <v>0.36805555555555641</v>
      </c>
      <c r="H377" s="2" t="s">
        <v>164</v>
      </c>
      <c r="I377" s="2" t="s">
        <v>202</v>
      </c>
      <c r="J377" s="2" t="s">
        <v>93</v>
      </c>
      <c r="K377" s="2" t="s">
        <v>92</v>
      </c>
      <c r="L377" s="2" t="s">
        <v>95</v>
      </c>
      <c r="M377" s="2" t="s">
        <v>96</v>
      </c>
      <c r="N377" s="2" t="s">
        <v>97</v>
      </c>
      <c r="O377" s="2" t="s">
        <v>98</v>
      </c>
      <c r="P377" s="2" t="s">
        <v>99</v>
      </c>
      <c r="Q377" s="5">
        <v>0</v>
      </c>
      <c r="R377" s="5">
        <v>0</v>
      </c>
      <c r="AB377" s="5">
        <v>3</v>
      </c>
      <c r="AC377" s="5">
        <v>0</v>
      </c>
      <c r="AG377" s="5">
        <v>97</v>
      </c>
      <c r="AH377" s="5">
        <v>30.1</v>
      </c>
      <c r="AJ377" s="2" t="s">
        <v>86</v>
      </c>
      <c r="AK377" s="2" t="s">
        <v>86</v>
      </c>
      <c r="AL377" s="2" t="s">
        <v>102</v>
      </c>
      <c r="AM377" s="2" t="s">
        <v>103</v>
      </c>
      <c r="AV377" s="3">
        <v>44727</v>
      </c>
      <c r="AW377" s="2" t="s">
        <v>104</v>
      </c>
      <c r="AY377" s="5">
        <v>15329010</v>
      </c>
      <c r="AZ377" s="2" t="s">
        <v>86</v>
      </c>
      <c r="BB377" s="2" t="s">
        <v>986</v>
      </c>
      <c r="BN377" s="2" t="s">
        <v>107</v>
      </c>
    </row>
    <row r="378" spans="1:70" x14ac:dyDescent="0.15">
      <c r="A378" s="2" t="s">
        <v>107</v>
      </c>
      <c r="B378" s="2" t="s">
        <v>186</v>
      </c>
      <c r="C378" s="2" t="s">
        <v>494</v>
      </c>
      <c r="E378" s="2" t="s">
        <v>423</v>
      </c>
      <c r="F378" s="3">
        <v>45085</v>
      </c>
      <c r="G378" s="4">
        <v>0.29166666666666735</v>
      </c>
      <c r="H378" s="2" t="s">
        <v>164</v>
      </c>
      <c r="I378" s="2" t="s">
        <v>92</v>
      </c>
      <c r="J378" s="2" t="s">
        <v>93</v>
      </c>
      <c r="K378" s="2" t="s">
        <v>92</v>
      </c>
      <c r="L378" s="2" t="s">
        <v>95</v>
      </c>
      <c r="M378" s="2" t="s">
        <v>96</v>
      </c>
      <c r="N378" s="2" t="s">
        <v>97</v>
      </c>
      <c r="O378" s="2" t="s">
        <v>98</v>
      </c>
      <c r="P378" s="2" t="s">
        <v>99</v>
      </c>
      <c r="Q378" s="5">
        <v>0</v>
      </c>
      <c r="R378" s="5">
        <v>0</v>
      </c>
      <c r="AB378" s="5">
        <v>4</v>
      </c>
      <c r="AC378" s="5">
        <v>0</v>
      </c>
      <c r="AG378" s="5">
        <v>98</v>
      </c>
      <c r="AH378" s="5">
        <v>29.4</v>
      </c>
      <c r="AJ378" s="2" t="s">
        <v>86</v>
      </c>
      <c r="AK378" s="2" t="s">
        <v>86</v>
      </c>
      <c r="AL378" s="2" t="s">
        <v>102</v>
      </c>
      <c r="AM378" s="2" t="s">
        <v>224</v>
      </c>
      <c r="AV378" s="3">
        <v>44348</v>
      </c>
      <c r="AW378" s="2" t="s">
        <v>104</v>
      </c>
      <c r="AY378" s="5">
        <v>15329010</v>
      </c>
      <c r="AZ378" s="2" t="s">
        <v>86</v>
      </c>
      <c r="BA378" s="2" t="s">
        <v>1018</v>
      </c>
      <c r="BB378" s="2" t="s">
        <v>987</v>
      </c>
      <c r="BN378" s="2" t="s">
        <v>107</v>
      </c>
    </row>
    <row r="379" spans="1:70" x14ac:dyDescent="0.15">
      <c r="A379" s="2" t="s">
        <v>107</v>
      </c>
      <c r="B379" s="2" t="s">
        <v>186</v>
      </c>
      <c r="C379" s="2" t="s">
        <v>494</v>
      </c>
      <c r="E379" s="2" t="s">
        <v>423</v>
      </c>
      <c r="F379" s="3">
        <v>45099</v>
      </c>
      <c r="G379" s="4">
        <v>0.36805555555555641</v>
      </c>
      <c r="H379" s="2" t="s">
        <v>183</v>
      </c>
      <c r="I379" s="2" t="s">
        <v>92</v>
      </c>
      <c r="J379" s="2" t="s">
        <v>89</v>
      </c>
      <c r="K379" s="2" t="s">
        <v>92</v>
      </c>
      <c r="L379" s="2" t="s">
        <v>95</v>
      </c>
      <c r="M379" s="2" t="s">
        <v>96</v>
      </c>
      <c r="N379" s="2" t="s">
        <v>97</v>
      </c>
      <c r="O379" s="2" t="s">
        <v>98</v>
      </c>
      <c r="P379" s="2" t="s">
        <v>99</v>
      </c>
      <c r="Q379" s="5">
        <v>0</v>
      </c>
      <c r="R379" s="5">
        <v>0</v>
      </c>
      <c r="AB379" s="5">
        <v>1</v>
      </c>
      <c r="AC379" s="5">
        <v>0</v>
      </c>
      <c r="AG379" s="5">
        <v>92</v>
      </c>
      <c r="AH379" s="5">
        <v>28.7</v>
      </c>
      <c r="AJ379" s="2" t="s">
        <v>86</v>
      </c>
      <c r="AK379" s="2" t="s">
        <v>86</v>
      </c>
      <c r="AL379" s="2" t="s">
        <v>102</v>
      </c>
      <c r="AM379" s="2" t="s">
        <v>199</v>
      </c>
      <c r="AP379" s="2" t="s">
        <v>1018</v>
      </c>
      <c r="AV379" s="3">
        <v>44348</v>
      </c>
      <c r="AW379" s="2" t="s">
        <v>104</v>
      </c>
      <c r="AY379" s="5">
        <v>15329010</v>
      </c>
      <c r="AZ379" s="2" t="s">
        <v>86</v>
      </c>
      <c r="BA379" s="2" t="s">
        <v>1019</v>
      </c>
      <c r="BB379" s="2" t="s">
        <v>987</v>
      </c>
      <c r="BN379" s="2" t="s">
        <v>107</v>
      </c>
      <c r="BR379" s="2" t="s">
        <v>1024</v>
      </c>
    </row>
    <row r="380" spans="1:70" x14ac:dyDescent="0.15">
      <c r="A380" s="2" t="s">
        <v>107</v>
      </c>
      <c r="B380" s="2" t="s">
        <v>229</v>
      </c>
      <c r="C380" s="2" t="s">
        <v>927</v>
      </c>
      <c r="E380" s="2" t="s">
        <v>951</v>
      </c>
      <c r="F380" s="3">
        <v>45111</v>
      </c>
      <c r="G380" s="4">
        <v>0.34722222222222304</v>
      </c>
      <c r="H380" s="2" t="s">
        <v>119</v>
      </c>
      <c r="I380" s="2" t="s">
        <v>92</v>
      </c>
      <c r="J380" s="2" t="s">
        <v>126</v>
      </c>
      <c r="K380" s="2" t="s">
        <v>124</v>
      </c>
      <c r="L380" s="2" t="s">
        <v>95</v>
      </c>
      <c r="M380" s="2" t="s">
        <v>955</v>
      </c>
      <c r="N380" s="2" t="s">
        <v>97</v>
      </c>
      <c r="O380" s="2" t="s">
        <v>98</v>
      </c>
      <c r="P380" s="2" t="s">
        <v>956</v>
      </c>
      <c r="Q380" s="5">
        <v>0</v>
      </c>
      <c r="R380" s="5">
        <v>0</v>
      </c>
      <c r="AB380" s="5">
        <v>4</v>
      </c>
      <c r="AC380" s="5">
        <v>0</v>
      </c>
      <c r="AG380" s="5">
        <v>87</v>
      </c>
      <c r="AH380" s="5">
        <v>39.6</v>
      </c>
      <c r="AJ380" s="2" t="s">
        <v>86</v>
      </c>
      <c r="AK380" s="2" t="s">
        <v>86</v>
      </c>
      <c r="AL380" s="2" t="s">
        <v>102</v>
      </c>
      <c r="AM380" s="2" t="s">
        <v>961</v>
      </c>
      <c r="AP380" s="2" t="s">
        <v>1019</v>
      </c>
      <c r="AV380" s="3">
        <v>45111</v>
      </c>
      <c r="AW380" s="2" t="s">
        <v>104</v>
      </c>
      <c r="AY380" s="5">
        <v>0</v>
      </c>
      <c r="AZ380" s="2" t="s">
        <v>86</v>
      </c>
      <c r="BA380" s="2" t="s">
        <v>1019</v>
      </c>
      <c r="BB380" s="2" t="s">
        <v>988</v>
      </c>
      <c r="BR380" s="2" t="s">
        <v>393</v>
      </c>
    </row>
    <row r="381" spans="1:70" x14ac:dyDescent="0.15">
      <c r="A381" s="2" t="s">
        <v>107</v>
      </c>
      <c r="B381" s="2" t="s">
        <v>229</v>
      </c>
      <c r="C381" s="2" t="s">
        <v>927</v>
      </c>
      <c r="E381" s="2" t="s">
        <v>951</v>
      </c>
      <c r="F381" s="3">
        <v>45111</v>
      </c>
      <c r="G381" s="4">
        <v>0.34722222222222304</v>
      </c>
      <c r="H381" s="2" t="s">
        <v>119</v>
      </c>
      <c r="I381" s="2" t="s">
        <v>92</v>
      </c>
      <c r="J381" s="2" t="s">
        <v>126</v>
      </c>
      <c r="K381" s="2" t="s">
        <v>124</v>
      </c>
      <c r="L381" s="2" t="s">
        <v>95</v>
      </c>
      <c r="M381" s="2" t="s">
        <v>955</v>
      </c>
      <c r="N381" s="2" t="s">
        <v>97</v>
      </c>
      <c r="O381" s="2" t="s">
        <v>98</v>
      </c>
      <c r="P381" s="2" t="s">
        <v>956</v>
      </c>
      <c r="Q381" s="5">
        <v>0</v>
      </c>
      <c r="R381" s="5">
        <v>0</v>
      </c>
      <c r="AB381" s="5">
        <v>4</v>
      </c>
      <c r="AC381" s="5">
        <v>0</v>
      </c>
      <c r="AG381" s="5">
        <v>87</v>
      </c>
      <c r="AH381" s="5">
        <v>39.6</v>
      </c>
      <c r="AJ381" s="2" t="s">
        <v>86</v>
      </c>
      <c r="AK381" s="2" t="s">
        <v>86</v>
      </c>
      <c r="AL381" s="2" t="s">
        <v>102</v>
      </c>
      <c r="AM381" s="2" t="s">
        <v>961</v>
      </c>
      <c r="AP381" s="2" t="s">
        <v>1019</v>
      </c>
      <c r="AV381" s="3">
        <v>45111</v>
      </c>
      <c r="AW381" s="2" t="s">
        <v>104</v>
      </c>
      <c r="AY381" s="5">
        <v>0</v>
      </c>
      <c r="AZ381" s="2" t="s">
        <v>86</v>
      </c>
      <c r="BB381" s="2" t="s">
        <v>988</v>
      </c>
      <c r="BR381" s="2" t="s">
        <v>393</v>
      </c>
    </row>
    <row r="382" spans="1:70" x14ac:dyDescent="0.15">
      <c r="A382" s="2" t="s">
        <v>107</v>
      </c>
      <c r="B382" s="2" t="s">
        <v>229</v>
      </c>
      <c r="C382" s="2" t="s">
        <v>928</v>
      </c>
      <c r="E382" s="2" t="s">
        <v>111</v>
      </c>
      <c r="F382" s="3">
        <v>45096</v>
      </c>
      <c r="G382" s="4">
        <v>0.29166666666666735</v>
      </c>
      <c r="H382" s="2" t="s">
        <v>164</v>
      </c>
      <c r="I382" s="2" t="s">
        <v>92</v>
      </c>
      <c r="J382" s="2" t="s">
        <v>89</v>
      </c>
      <c r="K382" s="2" t="s">
        <v>92</v>
      </c>
      <c r="L382" s="2" t="s">
        <v>95</v>
      </c>
      <c r="M382" s="2" t="s">
        <v>96</v>
      </c>
      <c r="N382" s="2" t="s">
        <v>97</v>
      </c>
      <c r="O382" s="2" t="s">
        <v>98</v>
      </c>
      <c r="P382" s="2" t="s">
        <v>99</v>
      </c>
      <c r="Q382" s="5">
        <v>0</v>
      </c>
      <c r="R382" s="5">
        <v>0</v>
      </c>
      <c r="AA382" s="2" t="s">
        <v>1037</v>
      </c>
      <c r="AB382" s="5">
        <v>2</v>
      </c>
      <c r="AC382" s="5">
        <v>0</v>
      </c>
      <c r="AG382" s="5">
        <v>127</v>
      </c>
      <c r="AH382" s="5">
        <v>66.2</v>
      </c>
      <c r="AJ382" s="2" t="s">
        <v>101</v>
      </c>
      <c r="AK382" s="2" t="s">
        <v>101</v>
      </c>
      <c r="AL382" s="2" t="s">
        <v>102</v>
      </c>
      <c r="AM382" s="2" t="s">
        <v>113</v>
      </c>
      <c r="AV382" s="3">
        <v>44361</v>
      </c>
      <c r="AW382" s="2" t="s">
        <v>104</v>
      </c>
      <c r="AY382" s="5">
        <v>15329010</v>
      </c>
      <c r="AZ382" s="2" t="s">
        <v>86</v>
      </c>
      <c r="BA382" s="2" t="s">
        <v>1017</v>
      </c>
      <c r="BB382" s="2" t="s">
        <v>989</v>
      </c>
      <c r="BN382" s="2" t="s">
        <v>107</v>
      </c>
      <c r="BR382" s="2" t="s">
        <v>380</v>
      </c>
    </row>
    <row r="383" spans="1:70" x14ac:dyDescent="0.15">
      <c r="A383" s="2" t="s">
        <v>107</v>
      </c>
      <c r="B383" s="2" t="s">
        <v>229</v>
      </c>
      <c r="C383" s="2" t="s">
        <v>929</v>
      </c>
      <c r="E383" s="2" t="s">
        <v>111</v>
      </c>
      <c r="F383" s="3">
        <v>45092</v>
      </c>
      <c r="G383" s="4">
        <v>0.30555555555555625</v>
      </c>
      <c r="H383" s="2" t="s">
        <v>164</v>
      </c>
      <c r="I383" s="2" t="s">
        <v>92</v>
      </c>
      <c r="J383" s="2" t="s">
        <v>126</v>
      </c>
      <c r="K383" s="2" t="s">
        <v>92</v>
      </c>
      <c r="L383" s="2" t="s">
        <v>95</v>
      </c>
      <c r="M383" s="2" t="s">
        <v>955</v>
      </c>
      <c r="N383" s="2" t="s">
        <v>97</v>
      </c>
      <c r="O383" s="2" t="s">
        <v>98</v>
      </c>
      <c r="P383" s="2" t="s">
        <v>956</v>
      </c>
      <c r="Q383" s="5">
        <v>0</v>
      </c>
      <c r="R383" s="5">
        <v>0</v>
      </c>
      <c r="AB383" s="5">
        <v>4</v>
      </c>
      <c r="AC383" s="5">
        <v>0</v>
      </c>
      <c r="AG383" s="5">
        <v>122</v>
      </c>
      <c r="AH383" s="5">
        <v>60.4</v>
      </c>
      <c r="AJ383" s="2" t="s">
        <v>101</v>
      </c>
      <c r="AK383" s="2" t="s">
        <v>86</v>
      </c>
      <c r="AL383" s="2" t="s">
        <v>102</v>
      </c>
      <c r="AM383" s="2" t="s">
        <v>962</v>
      </c>
      <c r="AP383" s="2" t="s">
        <v>1017</v>
      </c>
      <c r="AV383" s="3">
        <v>44364</v>
      </c>
      <c r="AW383" s="2" t="s">
        <v>104</v>
      </c>
      <c r="AY383" s="5">
        <v>0</v>
      </c>
      <c r="AZ383" s="2" t="s">
        <v>86</v>
      </c>
      <c r="BA383" s="2" t="s">
        <v>1017</v>
      </c>
      <c r="BB383" s="2" t="s">
        <v>990</v>
      </c>
      <c r="BR383" s="2" t="s">
        <v>393</v>
      </c>
    </row>
    <row r="384" spans="1:70" x14ac:dyDescent="0.15">
      <c r="A384" s="2" t="s">
        <v>107</v>
      </c>
      <c r="B384" s="2" t="s">
        <v>229</v>
      </c>
      <c r="C384" s="2" t="s">
        <v>929</v>
      </c>
      <c r="E384" s="2" t="s">
        <v>111</v>
      </c>
      <c r="F384" s="3">
        <v>45092</v>
      </c>
      <c r="G384" s="4">
        <v>0.30555555555555625</v>
      </c>
      <c r="H384" s="2" t="s">
        <v>164</v>
      </c>
      <c r="I384" s="2" t="s">
        <v>92</v>
      </c>
      <c r="J384" s="2" t="s">
        <v>126</v>
      </c>
      <c r="K384" s="2" t="s">
        <v>92</v>
      </c>
      <c r="L384" s="2" t="s">
        <v>95</v>
      </c>
      <c r="M384" s="2" t="s">
        <v>955</v>
      </c>
      <c r="N384" s="2" t="s">
        <v>97</v>
      </c>
      <c r="O384" s="2" t="s">
        <v>98</v>
      </c>
      <c r="P384" s="2" t="s">
        <v>956</v>
      </c>
      <c r="Q384" s="5">
        <v>0</v>
      </c>
      <c r="R384" s="5">
        <v>0</v>
      </c>
      <c r="AB384" s="5">
        <v>4</v>
      </c>
      <c r="AC384" s="5">
        <v>0</v>
      </c>
      <c r="AG384" s="5">
        <v>122</v>
      </c>
      <c r="AH384" s="5">
        <v>60.4</v>
      </c>
      <c r="AJ384" s="2" t="s">
        <v>101</v>
      </c>
      <c r="AK384" s="2" t="s">
        <v>86</v>
      </c>
      <c r="AL384" s="2" t="s">
        <v>102</v>
      </c>
      <c r="AM384" s="2" t="s">
        <v>962</v>
      </c>
      <c r="AP384" s="2" t="s">
        <v>1017</v>
      </c>
      <c r="AV384" s="3">
        <v>44364</v>
      </c>
      <c r="AW384" s="2" t="s">
        <v>104</v>
      </c>
      <c r="AY384" s="5">
        <v>0</v>
      </c>
      <c r="AZ384" s="2" t="s">
        <v>86</v>
      </c>
      <c r="BA384" s="2" t="s">
        <v>1019</v>
      </c>
      <c r="BB384" s="2" t="s">
        <v>990</v>
      </c>
      <c r="BR384" s="2" t="s">
        <v>393</v>
      </c>
    </row>
    <row r="385" spans="1:70" x14ac:dyDescent="0.15">
      <c r="A385" s="2" t="s">
        <v>107</v>
      </c>
      <c r="B385" s="2" t="s">
        <v>930</v>
      </c>
      <c r="C385" s="2" t="s">
        <v>931</v>
      </c>
      <c r="E385" s="2" t="s">
        <v>146</v>
      </c>
      <c r="F385" s="3">
        <v>45132</v>
      </c>
      <c r="G385" s="4">
        <v>0.30555555555555625</v>
      </c>
      <c r="H385" s="2" t="s">
        <v>119</v>
      </c>
      <c r="I385" s="2" t="s">
        <v>92</v>
      </c>
      <c r="J385" s="2" t="s">
        <v>142</v>
      </c>
      <c r="K385" s="2" t="s">
        <v>94</v>
      </c>
      <c r="L385" s="2" t="s">
        <v>95</v>
      </c>
      <c r="M385" s="2" t="s">
        <v>955</v>
      </c>
      <c r="N385" s="2" t="s">
        <v>97</v>
      </c>
      <c r="O385" s="2" t="s">
        <v>98</v>
      </c>
      <c r="P385" s="2" t="s">
        <v>956</v>
      </c>
      <c r="Q385" s="5">
        <v>0</v>
      </c>
      <c r="R385" s="5">
        <v>0</v>
      </c>
      <c r="AB385" s="5">
        <v>0</v>
      </c>
      <c r="AC385" s="5">
        <v>3</v>
      </c>
      <c r="AG385" s="5">
        <v>93</v>
      </c>
      <c r="AH385" s="5">
        <v>27.5</v>
      </c>
      <c r="AJ385" s="2" t="s">
        <v>86</v>
      </c>
      <c r="AK385" s="2" t="s">
        <v>86</v>
      </c>
      <c r="AL385" s="2" t="s">
        <v>102</v>
      </c>
      <c r="AM385" s="2" t="s">
        <v>958</v>
      </c>
      <c r="AP385" s="2" t="s">
        <v>1019</v>
      </c>
      <c r="AW385" s="2" t="s">
        <v>104</v>
      </c>
      <c r="AY385" s="5">
        <v>0</v>
      </c>
      <c r="AZ385" s="2" t="s">
        <v>86</v>
      </c>
      <c r="BA385" s="2" t="s">
        <v>1017</v>
      </c>
      <c r="BB385" s="2" t="s">
        <v>991</v>
      </c>
      <c r="BR385" s="2" t="s">
        <v>393</v>
      </c>
    </row>
    <row r="386" spans="1:70" x14ac:dyDescent="0.15">
      <c r="A386" s="2" t="s">
        <v>107</v>
      </c>
      <c r="B386" s="2" t="s">
        <v>930</v>
      </c>
      <c r="C386" s="2" t="s">
        <v>931</v>
      </c>
      <c r="E386" s="2" t="s">
        <v>146</v>
      </c>
      <c r="F386" s="3">
        <v>45147</v>
      </c>
      <c r="G386" s="4">
        <v>0.25694444444444503</v>
      </c>
      <c r="H386" s="2" t="s">
        <v>119</v>
      </c>
      <c r="I386" s="2" t="s">
        <v>92</v>
      </c>
      <c r="J386" s="2" t="s">
        <v>480</v>
      </c>
      <c r="L386" s="2" t="s">
        <v>95</v>
      </c>
      <c r="M386" s="2" t="s">
        <v>955</v>
      </c>
      <c r="N386" s="2" t="s">
        <v>97</v>
      </c>
      <c r="O386" s="2" t="s">
        <v>98</v>
      </c>
      <c r="P386" s="2" t="s">
        <v>956</v>
      </c>
      <c r="Q386" s="5">
        <v>0</v>
      </c>
      <c r="R386" s="5">
        <v>0</v>
      </c>
      <c r="AB386" s="5">
        <v>0</v>
      </c>
      <c r="AC386" s="5">
        <v>1</v>
      </c>
      <c r="AG386" s="5">
        <v>95</v>
      </c>
      <c r="AH386" s="5">
        <v>28.7</v>
      </c>
      <c r="AJ386" s="2" t="s">
        <v>101</v>
      </c>
      <c r="AK386" s="2" t="s">
        <v>86</v>
      </c>
      <c r="AL386" s="2" t="s">
        <v>102</v>
      </c>
      <c r="AM386" s="2" t="s">
        <v>957</v>
      </c>
      <c r="AP386" s="2" t="s">
        <v>1017</v>
      </c>
      <c r="AW386" s="2" t="s">
        <v>104</v>
      </c>
      <c r="AY386" s="5">
        <v>0</v>
      </c>
      <c r="AZ386" s="2" t="s">
        <v>86</v>
      </c>
      <c r="BA386" s="2" t="s">
        <v>1019</v>
      </c>
      <c r="BB386" s="2" t="s">
        <v>991</v>
      </c>
      <c r="BR386" s="2" t="s">
        <v>1020</v>
      </c>
    </row>
    <row r="387" spans="1:70" x14ac:dyDescent="0.15">
      <c r="A387" s="2" t="s">
        <v>107</v>
      </c>
      <c r="B387" s="2" t="s">
        <v>930</v>
      </c>
      <c r="C387" s="2" t="s">
        <v>931</v>
      </c>
      <c r="E387" s="2" t="s">
        <v>146</v>
      </c>
      <c r="F387" s="3">
        <v>45132</v>
      </c>
      <c r="G387" s="4">
        <v>0.30555555555555625</v>
      </c>
      <c r="H387" s="2" t="s">
        <v>119</v>
      </c>
      <c r="I387" s="2" t="s">
        <v>92</v>
      </c>
      <c r="J387" s="2" t="s">
        <v>142</v>
      </c>
      <c r="K387" s="2" t="s">
        <v>94</v>
      </c>
      <c r="L387" s="2" t="s">
        <v>95</v>
      </c>
      <c r="M387" s="2" t="s">
        <v>955</v>
      </c>
      <c r="N387" s="2" t="s">
        <v>97</v>
      </c>
      <c r="O387" s="2" t="s">
        <v>98</v>
      </c>
      <c r="P387" s="2" t="s">
        <v>956</v>
      </c>
      <c r="Q387" s="5">
        <v>0</v>
      </c>
      <c r="R387" s="5">
        <v>0</v>
      </c>
      <c r="AB387" s="5">
        <v>0</v>
      </c>
      <c r="AC387" s="5">
        <v>3</v>
      </c>
      <c r="AG387" s="5">
        <v>93</v>
      </c>
      <c r="AH387" s="5">
        <v>27.5</v>
      </c>
      <c r="AJ387" s="2" t="s">
        <v>86</v>
      </c>
      <c r="AK387" s="2" t="s">
        <v>86</v>
      </c>
      <c r="AL387" s="2" t="s">
        <v>102</v>
      </c>
      <c r="AM387" s="2" t="s">
        <v>958</v>
      </c>
      <c r="AP387" s="2" t="s">
        <v>1019</v>
      </c>
      <c r="AV387" s="3">
        <v>45132</v>
      </c>
      <c r="AW387" s="2" t="s">
        <v>104</v>
      </c>
      <c r="AY387" s="5">
        <v>0</v>
      </c>
      <c r="AZ387" s="2" t="s">
        <v>86</v>
      </c>
      <c r="BA387" s="2" t="s">
        <v>1017</v>
      </c>
      <c r="BB387" s="2" t="s">
        <v>991</v>
      </c>
      <c r="BR387" s="2" t="s">
        <v>393</v>
      </c>
    </row>
    <row r="388" spans="1:70" x14ac:dyDescent="0.15">
      <c r="A388" s="2" t="s">
        <v>107</v>
      </c>
      <c r="B388" s="2" t="s">
        <v>930</v>
      </c>
      <c r="C388" s="2" t="s">
        <v>931</v>
      </c>
      <c r="E388" s="2" t="s">
        <v>146</v>
      </c>
      <c r="F388" s="3">
        <v>45147</v>
      </c>
      <c r="G388" s="4">
        <v>0.25694444444444503</v>
      </c>
      <c r="H388" s="2" t="s">
        <v>119</v>
      </c>
      <c r="I388" s="2" t="s">
        <v>92</v>
      </c>
      <c r="J388" s="2" t="s">
        <v>480</v>
      </c>
      <c r="L388" s="2" t="s">
        <v>95</v>
      </c>
      <c r="M388" s="2" t="s">
        <v>955</v>
      </c>
      <c r="N388" s="2" t="s">
        <v>97</v>
      </c>
      <c r="O388" s="2" t="s">
        <v>98</v>
      </c>
      <c r="P388" s="2" t="s">
        <v>956</v>
      </c>
      <c r="Q388" s="5">
        <v>0</v>
      </c>
      <c r="R388" s="5">
        <v>0</v>
      </c>
      <c r="AB388" s="5">
        <v>0</v>
      </c>
      <c r="AC388" s="5">
        <v>1</v>
      </c>
      <c r="AG388" s="5">
        <v>95</v>
      </c>
      <c r="AH388" s="5">
        <v>28.7</v>
      </c>
      <c r="AJ388" s="2" t="s">
        <v>101</v>
      </c>
      <c r="AK388" s="2" t="s">
        <v>86</v>
      </c>
      <c r="AL388" s="2" t="s">
        <v>102</v>
      </c>
      <c r="AM388" s="2" t="s">
        <v>957</v>
      </c>
      <c r="AP388" s="2" t="s">
        <v>1017</v>
      </c>
      <c r="AV388" s="3">
        <v>45132</v>
      </c>
      <c r="AW388" s="2" t="s">
        <v>104</v>
      </c>
      <c r="AY388" s="5">
        <v>0</v>
      </c>
      <c r="AZ388" s="2" t="s">
        <v>86</v>
      </c>
      <c r="BA388" s="2" t="s">
        <v>1017</v>
      </c>
      <c r="BB388" s="2" t="s">
        <v>991</v>
      </c>
      <c r="BR388" s="2" t="s">
        <v>1020</v>
      </c>
    </row>
    <row r="389" spans="1:70" x14ac:dyDescent="0.15">
      <c r="A389" s="2" t="s">
        <v>107</v>
      </c>
      <c r="B389" s="2" t="s">
        <v>919</v>
      </c>
      <c r="C389" s="2" t="s">
        <v>932</v>
      </c>
      <c r="E389" s="2" t="s">
        <v>511</v>
      </c>
      <c r="F389" s="3">
        <v>45097</v>
      </c>
      <c r="G389" s="4">
        <v>0.31250000000000072</v>
      </c>
      <c r="H389" s="2" t="s">
        <v>119</v>
      </c>
      <c r="I389" s="2" t="s">
        <v>92</v>
      </c>
      <c r="J389" s="2" t="s">
        <v>142</v>
      </c>
      <c r="K389" s="2" t="s">
        <v>94</v>
      </c>
      <c r="L389" s="2" t="s">
        <v>95</v>
      </c>
      <c r="M389" s="2" t="s">
        <v>955</v>
      </c>
      <c r="N389" s="2" t="s">
        <v>97</v>
      </c>
      <c r="O389" s="2" t="s">
        <v>98</v>
      </c>
      <c r="P389" s="2" t="s">
        <v>956</v>
      </c>
      <c r="Q389" s="5">
        <v>0</v>
      </c>
      <c r="R389" s="5">
        <v>0</v>
      </c>
      <c r="AB389" s="5">
        <v>0</v>
      </c>
      <c r="AC389" s="5">
        <v>3</v>
      </c>
      <c r="AG389" s="5">
        <v>58</v>
      </c>
      <c r="AH389" s="5">
        <v>7.9</v>
      </c>
      <c r="AJ389" s="2" t="s">
        <v>86</v>
      </c>
      <c r="AK389" s="2" t="s">
        <v>86</v>
      </c>
      <c r="AL389" s="2" t="s">
        <v>102</v>
      </c>
      <c r="AM389" s="2" t="s">
        <v>960</v>
      </c>
      <c r="AP389" s="2" t="s">
        <v>1017</v>
      </c>
      <c r="AV389" s="3">
        <v>45084</v>
      </c>
      <c r="AW389" s="2" t="s">
        <v>104</v>
      </c>
      <c r="AY389" s="5">
        <v>0</v>
      </c>
      <c r="AZ389" s="2" t="s">
        <v>86</v>
      </c>
      <c r="BA389" s="2" t="s">
        <v>1017</v>
      </c>
      <c r="BB389" s="2" t="s">
        <v>992</v>
      </c>
      <c r="BR389" s="2" t="s">
        <v>384</v>
      </c>
    </row>
    <row r="390" spans="1:70" x14ac:dyDescent="0.15">
      <c r="A390" s="2" t="s">
        <v>107</v>
      </c>
      <c r="B390" s="2" t="s">
        <v>919</v>
      </c>
      <c r="C390" s="2" t="s">
        <v>932</v>
      </c>
      <c r="E390" s="2" t="s">
        <v>511</v>
      </c>
      <c r="F390" s="3">
        <v>45097</v>
      </c>
      <c r="G390" s="4">
        <v>0.31250000000000072</v>
      </c>
      <c r="H390" s="2" t="s">
        <v>119</v>
      </c>
      <c r="I390" s="2" t="s">
        <v>92</v>
      </c>
      <c r="J390" s="2" t="s">
        <v>142</v>
      </c>
      <c r="K390" s="2" t="s">
        <v>94</v>
      </c>
      <c r="L390" s="2" t="s">
        <v>95</v>
      </c>
      <c r="M390" s="2" t="s">
        <v>955</v>
      </c>
      <c r="N390" s="2" t="s">
        <v>97</v>
      </c>
      <c r="O390" s="2" t="s">
        <v>98</v>
      </c>
      <c r="P390" s="2" t="s">
        <v>956</v>
      </c>
      <c r="Q390" s="5">
        <v>0</v>
      </c>
      <c r="R390" s="5">
        <v>0</v>
      </c>
      <c r="AB390" s="5">
        <v>0</v>
      </c>
      <c r="AC390" s="5">
        <v>3</v>
      </c>
      <c r="AG390" s="5">
        <v>58</v>
      </c>
      <c r="AH390" s="5">
        <v>7.9</v>
      </c>
      <c r="AJ390" s="2" t="s">
        <v>86</v>
      </c>
      <c r="AK390" s="2" t="s">
        <v>86</v>
      </c>
      <c r="AL390" s="2" t="s">
        <v>102</v>
      </c>
      <c r="AM390" s="2" t="s">
        <v>960</v>
      </c>
      <c r="AP390" s="2" t="s">
        <v>1017</v>
      </c>
      <c r="AV390" s="3">
        <v>45084</v>
      </c>
      <c r="AW390" s="2" t="s">
        <v>104</v>
      </c>
      <c r="AY390" s="5">
        <v>0</v>
      </c>
      <c r="AZ390" s="2" t="s">
        <v>86</v>
      </c>
      <c r="BB390" s="2" t="s">
        <v>992</v>
      </c>
      <c r="BR390" s="2" t="s">
        <v>384</v>
      </c>
    </row>
    <row r="391" spans="1:70" x14ac:dyDescent="0.15">
      <c r="A391" s="2" t="s">
        <v>107</v>
      </c>
      <c r="B391" s="2" t="s">
        <v>121</v>
      </c>
      <c r="C391" s="2" t="s">
        <v>933</v>
      </c>
      <c r="E391" s="2" t="s">
        <v>220</v>
      </c>
      <c r="F391" s="3">
        <v>45104</v>
      </c>
      <c r="G391" s="4">
        <v>0.37500000000000089</v>
      </c>
      <c r="H391" s="2" t="s">
        <v>119</v>
      </c>
      <c r="I391" s="2" t="s">
        <v>92</v>
      </c>
      <c r="J391" s="2" t="s">
        <v>89</v>
      </c>
      <c r="K391" s="2" t="s">
        <v>124</v>
      </c>
      <c r="L391" s="2" t="s">
        <v>95</v>
      </c>
      <c r="M391" s="2" t="s">
        <v>96</v>
      </c>
      <c r="N391" s="2" t="s">
        <v>97</v>
      </c>
      <c r="O391" s="2" t="s">
        <v>98</v>
      </c>
      <c r="P391" s="2" t="s">
        <v>99</v>
      </c>
      <c r="Q391" s="5">
        <v>0</v>
      </c>
      <c r="R391" s="5">
        <v>0</v>
      </c>
      <c r="AA391" s="2" t="s">
        <v>1038</v>
      </c>
      <c r="AB391" s="5">
        <v>3</v>
      </c>
      <c r="AC391" s="5">
        <v>0</v>
      </c>
      <c r="AG391" s="5">
        <v>72</v>
      </c>
      <c r="AH391" s="5">
        <v>20</v>
      </c>
      <c r="AJ391" s="2" t="s">
        <v>86</v>
      </c>
      <c r="AK391" s="2" t="s">
        <v>86</v>
      </c>
      <c r="AL391" s="2" t="s">
        <v>102</v>
      </c>
      <c r="AM391" s="2" t="s">
        <v>398</v>
      </c>
      <c r="AV391" s="3">
        <v>44740</v>
      </c>
      <c r="AW391" s="2" t="s">
        <v>104</v>
      </c>
      <c r="AY391" s="5">
        <v>15329010</v>
      </c>
      <c r="AZ391" s="2" t="s">
        <v>86</v>
      </c>
      <c r="BB391" s="2" t="s">
        <v>993</v>
      </c>
      <c r="BN391" s="2" t="s">
        <v>107</v>
      </c>
      <c r="BR391" s="2" t="s">
        <v>393</v>
      </c>
    </row>
    <row r="392" spans="1:70" x14ac:dyDescent="0.15">
      <c r="A392" s="2" t="s">
        <v>107</v>
      </c>
      <c r="B392" s="2" t="s">
        <v>121</v>
      </c>
      <c r="C392" s="2" t="s">
        <v>933</v>
      </c>
      <c r="E392" s="2" t="s">
        <v>220</v>
      </c>
      <c r="F392" s="3">
        <v>45183</v>
      </c>
      <c r="G392" s="4">
        <v>0.29166666666666735</v>
      </c>
      <c r="H392" s="2" t="s">
        <v>103</v>
      </c>
      <c r="I392" s="2" t="s">
        <v>92</v>
      </c>
      <c r="J392" s="2" t="s">
        <v>347</v>
      </c>
      <c r="K392" s="2" t="s">
        <v>162</v>
      </c>
      <c r="L392" s="2" t="s">
        <v>95</v>
      </c>
      <c r="M392" s="2" t="s">
        <v>96</v>
      </c>
      <c r="N392" s="2" t="s">
        <v>97</v>
      </c>
      <c r="O392" s="2" t="s">
        <v>98</v>
      </c>
      <c r="P392" s="2" t="s">
        <v>99</v>
      </c>
      <c r="Q392" s="5">
        <v>0</v>
      </c>
      <c r="R392" s="5">
        <v>0</v>
      </c>
      <c r="AB392" s="5">
        <v>0</v>
      </c>
      <c r="AC392" s="5">
        <v>0</v>
      </c>
      <c r="AG392" s="5">
        <v>74</v>
      </c>
      <c r="AH392" s="5">
        <v>18.8</v>
      </c>
      <c r="AJ392" s="2" t="s">
        <v>86</v>
      </c>
      <c r="AK392" s="2" t="s">
        <v>101</v>
      </c>
      <c r="AL392" s="2" t="s">
        <v>102</v>
      </c>
      <c r="AM392" s="2" t="s">
        <v>395</v>
      </c>
      <c r="AV392" s="3">
        <v>44740</v>
      </c>
      <c r="AW392" s="2" t="s">
        <v>104</v>
      </c>
      <c r="AY392" s="5">
        <v>15329010</v>
      </c>
      <c r="AZ392" s="2" t="s">
        <v>86</v>
      </c>
      <c r="BA392" s="2" t="s">
        <v>608</v>
      </c>
      <c r="BB392" s="2" t="s">
        <v>993</v>
      </c>
      <c r="BN392" s="2" t="s">
        <v>107</v>
      </c>
      <c r="BR392" s="2" t="s">
        <v>393</v>
      </c>
    </row>
    <row r="393" spans="1:70" x14ac:dyDescent="0.15">
      <c r="A393" s="2" t="s">
        <v>107</v>
      </c>
      <c r="B393" s="2" t="s">
        <v>138</v>
      </c>
      <c r="C393" s="2" t="s">
        <v>213</v>
      </c>
      <c r="E393" s="2" t="s">
        <v>123</v>
      </c>
      <c r="F393" s="3">
        <v>45086</v>
      </c>
      <c r="G393" s="4">
        <v>0.3194444444444452</v>
      </c>
      <c r="H393" s="2" t="s">
        <v>164</v>
      </c>
      <c r="I393" s="2" t="s">
        <v>92</v>
      </c>
      <c r="J393" s="2" t="s">
        <v>89</v>
      </c>
      <c r="K393" s="2" t="s">
        <v>124</v>
      </c>
      <c r="L393" s="2" t="s">
        <v>95</v>
      </c>
      <c r="M393" s="2" t="s">
        <v>96</v>
      </c>
      <c r="N393" s="2" t="s">
        <v>97</v>
      </c>
      <c r="O393" s="2" t="s">
        <v>98</v>
      </c>
      <c r="P393" s="2" t="s">
        <v>99</v>
      </c>
      <c r="AA393" s="2" t="s">
        <v>1039</v>
      </c>
      <c r="AB393" s="5">
        <v>3</v>
      </c>
      <c r="AC393" s="5">
        <v>0</v>
      </c>
      <c r="AG393" s="5">
        <v>80</v>
      </c>
      <c r="AH393" s="5">
        <v>21.9</v>
      </c>
      <c r="AJ393" s="2" t="s">
        <v>86</v>
      </c>
      <c r="AK393" s="2" t="s">
        <v>86</v>
      </c>
      <c r="AL393" s="2" t="s">
        <v>102</v>
      </c>
      <c r="AM393" s="2" t="s">
        <v>244</v>
      </c>
      <c r="AP393" s="2" t="s">
        <v>608</v>
      </c>
      <c r="AV393" s="3">
        <v>42914</v>
      </c>
      <c r="AW393" s="2" t="s">
        <v>104</v>
      </c>
      <c r="AY393" s="5">
        <v>15329010</v>
      </c>
      <c r="AZ393" s="2" t="s">
        <v>86</v>
      </c>
      <c r="BB393" s="2" t="s">
        <v>994</v>
      </c>
      <c r="BN393" s="2" t="s">
        <v>107</v>
      </c>
    </row>
    <row r="394" spans="1:70" x14ac:dyDescent="0.15">
      <c r="A394" s="2" t="s">
        <v>107</v>
      </c>
      <c r="B394" s="2" t="s">
        <v>138</v>
      </c>
      <c r="C394" s="2" t="s">
        <v>595</v>
      </c>
      <c r="E394" s="2" t="s">
        <v>123</v>
      </c>
      <c r="F394" s="3">
        <v>45091</v>
      </c>
      <c r="G394" s="4">
        <v>0.29166666666666735</v>
      </c>
      <c r="H394" s="2" t="s">
        <v>119</v>
      </c>
      <c r="I394" s="2" t="s">
        <v>92</v>
      </c>
      <c r="J394" s="2" t="s">
        <v>89</v>
      </c>
      <c r="K394" s="2" t="s">
        <v>124</v>
      </c>
      <c r="L394" s="2" t="s">
        <v>95</v>
      </c>
      <c r="M394" s="2" t="s">
        <v>96</v>
      </c>
      <c r="N394" s="2" t="s">
        <v>97</v>
      </c>
      <c r="O394" s="2" t="s">
        <v>98</v>
      </c>
      <c r="P394" s="2" t="s">
        <v>99</v>
      </c>
      <c r="Q394" s="5">
        <v>1</v>
      </c>
      <c r="R394" s="5">
        <v>1</v>
      </c>
      <c r="AB394" s="5">
        <v>3</v>
      </c>
      <c r="AC394" s="5">
        <v>0</v>
      </c>
      <c r="AG394" s="5">
        <v>81</v>
      </c>
      <c r="AH394" s="5">
        <v>22.3</v>
      </c>
      <c r="AJ394" s="2" t="s">
        <v>86</v>
      </c>
      <c r="AK394" s="2" t="s">
        <v>86</v>
      </c>
      <c r="AL394" s="2" t="s">
        <v>102</v>
      </c>
      <c r="AM394" s="2" t="s">
        <v>210</v>
      </c>
      <c r="AV394" s="3">
        <v>44008</v>
      </c>
      <c r="AW394" s="2" t="s">
        <v>104</v>
      </c>
      <c r="AY394" s="5">
        <v>15329010</v>
      </c>
      <c r="AZ394" s="2" t="s">
        <v>86</v>
      </c>
      <c r="BB394" s="2" t="s">
        <v>995</v>
      </c>
      <c r="BN394" s="2" t="s">
        <v>107</v>
      </c>
    </row>
    <row r="395" spans="1:70" x14ac:dyDescent="0.15">
      <c r="A395" s="2" t="s">
        <v>107</v>
      </c>
      <c r="B395" s="2" t="s">
        <v>121</v>
      </c>
      <c r="C395" s="2" t="s">
        <v>934</v>
      </c>
      <c r="E395" s="2" t="s">
        <v>123</v>
      </c>
      <c r="F395" s="3">
        <v>45093</v>
      </c>
      <c r="G395" s="4">
        <v>0.31250000000000072</v>
      </c>
      <c r="H395" s="2" t="s">
        <v>126</v>
      </c>
      <c r="I395" s="2" t="s">
        <v>92</v>
      </c>
      <c r="J395" s="2" t="s">
        <v>93</v>
      </c>
      <c r="K395" s="2" t="s">
        <v>94</v>
      </c>
      <c r="L395" s="2" t="s">
        <v>95</v>
      </c>
      <c r="M395" s="2" t="s">
        <v>96</v>
      </c>
      <c r="N395" s="2" t="s">
        <v>97</v>
      </c>
      <c r="O395" s="2" t="s">
        <v>98</v>
      </c>
      <c r="P395" s="2" t="s">
        <v>99</v>
      </c>
      <c r="Q395" s="5">
        <v>0</v>
      </c>
      <c r="R395" s="5">
        <v>0</v>
      </c>
      <c r="AB395" s="5">
        <v>0</v>
      </c>
      <c r="AC395" s="5">
        <v>3</v>
      </c>
      <c r="AG395" s="5">
        <v>80</v>
      </c>
      <c r="AH395" s="5">
        <v>23.4</v>
      </c>
      <c r="AJ395" s="2" t="s">
        <v>86</v>
      </c>
      <c r="AK395" s="2" t="s">
        <v>86</v>
      </c>
      <c r="AL395" s="2" t="s">
        <v>102</v>
      </c>
      <c r="AM395" s="2" t="s">
        <v>103</v>
      </c>
      <c r="AV395" s="3">
        <v>45091</v>
      </c>
      <c r="AW395" s="2" t="s">
        <v>104</v>
      </c>
      <c r="AY395" s="5">
        <v>15329010</v>
      </c>
      <c r="AZ395" s="2" t="s">
        <v>86</v>
      </c>
      <c r="BB395" s="2" t="s">
        <v>996</v>
      </c>
      <c r="BN395" s="2" t="s">
        <v>239</v>
      </c>
      <c r="BR395" s="2" t="s">
        <v>1021</v>
      </c>
    </row>
    <row r="396" spans="1:70" x14ac:dyDescent="0.15">
      <c r="A396" s="2" t="s">
        <v>107</v>
      </c>
      <c r="B396" s="2" t="s">
        <v>138</v>
      </c>
      <c r="C396" s="2" t="s">
        <v>595</v>
      </c>
      <c r="E396" s="2" t="s">
        <v>123</v>
      </c>
      <c r="F396" s="3">
        <v>45093</v>
      </c>
      <c r="G396" s="4">
        <v>0.29166666666666735</v>
      </c>
      <c r="H396" s="2" t="s">
        <v>119</v>
      </c>
      <c r="I396" s="2" t="s">
        <v>92</v>
      </c>
      <c r="J396" s="2" t="s">
        <v>89</v>
      </c>
      <c r="K396" s="2" t="s">
        <v>124</v>
      </c>
      <c r="L396" s="2" t="s">
        <v>95</v>
      </c>
      <c r="M396" s="2" t="s">
        <v>96</v>
      </c>
      <c r="N396" s="2" t="s">
        <v>97</v>
      </c>
      <c r="O396" s="2" t="s">
        <v>98</v>
      </c>
      <c r="P396" s="2" t="s">
        <v>99</v>
      </c>
      <c r="Q396" s="5">
        <v>1</v>
      </c>
      <c r="R396" s="5">
        <v>1</v>
      </c>
      <c r="AB396" s="5">
        <v>1</v>
      </c>
      <c r="AC396" s="5">
        <v>0</v>
      </c>
      <c r="AG396" s="5">
        <v>78</v>
      </c>
      <c r="AH396" s="5">
        <v>21.7</v>
      </c>
      <c r="AJ396" s="2" t="s">
        <v>86</v>
      </c>
      <c r="AK396" s="2" t="s">
        <v>86</v>
      </c>
      <c r="AL396" s="2" t="s">
        <v>102</v>
      </c>
      <c r="AM396" s="2" t="s">
        <v>113</v>
      </c>
      <c r="AV396" s="3">
        <v>44008</v>
      </c>
      <c r="AW396" s="2" t="s">
        <v>104</v>
      </c>
      <c r="AY396" s="5">
        <v>15329010</v>
      </c>
      <c r="AZ396" s="2" t="s">
        <v>86</v>
      </c>
      <c r="BB396" s="2" t="s">
        <v>995</v>
      </c>
      <c r="BN396" s="2" t="s">
        <v>107</v>
      </c>
      <c r="BR396" s="2" t="s">
        <v>393</v>
      </c>
    </row>
    <row r="397" spans="1:70" x14ac:dyDescent="0.15">
      <c r="A397" s="2" t="s">
        <v>107</v>
      </c>
      <c r="B397" s="2" t="s">
        <v>121</v>
      </c>
      <c r="C397" s="2" t="s">
        <v>935</v>
      </c>
      <c r="E397" s="2" t="s">
        <v>123</v>
      </c>
      <c r="F397" s="3">
        <v>45093</v>
      </c>
      <c r="G397" s="4">
        <v>0.34027777777777857</v>
      </c>
      <c r="H397" s="2" t="s">
        <v>119</v>
      </c>
      <c r="I397" s="2" t="s">
        <v>92</v>
      </c>
      <c r="J397" s="2" t="s">
        <v>93</v>
      </c>
      <c r="K397" s="2" t="s">
        <v>92</v>
      </c>
      <c r="L397" s="2" t="s">
        <v>95</v>
      </c>
      <c r="M397" s="2" t="s">
        <v>96</v>
      </c>
      <c r="N397" s="2" t="s">
        <v>97</v>
      </c>
      <c r="O397" s="2" t="s">
        <v>98</v>
      </c>
      <c r="P397" s="2" t="s">
        <v>99</v>
      </c>
      <c r="AA397" s="2" t="s">
        <v>1040</v>
      </c>
      <c r="AB397" s="5">
        <v>0</v>
      </c>
      <c r="AC397" s="5">
        <v>3</v>
      </c>
      <c r="AG397" s="5">
        <v>85</v>
      </c>
      <c r="AH397" s="5">
        <v>24.4</v>
      </c>
      <c r="AJ397" s="2" t="s">
        <v>86</v>
      </c>
      <c r="AK397" s="2" t="s">
        <v>86</v>
      </c>
      <c r="AL397" s="2" t="s">
        <v>102</v>
      </c>
      <c r="AM397" s="2" t="s">
        <v>103</v>
      </c>
      <c r="AV397" s="3">
        <v>44386</v>
      </c>
      <c r="AW397" s="2" t="s">
        <v>104</v>
      </c>
      <c r="AY397" s="5">
        <v>15329010</v>
      </c>
      <c r="AZ397" s="2" t="s">
        <v>86</v>
      </c>
      <c r="BB397" s="2" t="s">
        <v>997</v>
      </c>
      <c r="BN397" s="2" t="s">
        <v>107</v>
      </c>
      <c r="BR397" s="2" t="s">
        <v>393</v>
      </c>
    </row>
    <row r="398" spans="1:70" x14ac:dyDescent="0.15">
      <c r="A398" s="2" t="s">
        <v>107</v>
      </c>
      <c r="B398" s="2" t="s">
        <v>121</v>
      </c>
      <c r="C398" s="2" t="s">
        <v>936</v>
      </c>
      <c r="E398" s="2" t="s">
        <v>123</v>
      </c>
      <c r="F398" s="3">
        <v>45096</v>
      </c>
      <c r="G398" s="4">
        <v>0.29861111111111183</v>
      </c>
      <c r="H398" s="2" t="s">
        <v>119</v>
      </c>
      <c r="I398" s="2" t="s">
        <v>92</v>
      </c>
      <c r="J398" s="2" t="s">
        <v>93</v>
      </c>
      <c r="K398" s="2" t="s">
        <v>94</v>
      </c>
      <c r="L398" s="2" t="s">
        <v>95</v>
      </c>
      <c r="M398" s="2" t="s">
        <v>96</v>
      </c>
      <c r="N398" s="2" t="s">
        <v>97</v>
      </c>
      <c r="O398" s="2" t="s">
        <v>98</v>
      </c>
      <c r="P398" s="2" t="s">
        <v>99</v>
      </c>
      <c r="Q398" s="5">
        <v>0</v>
      </c>
      <c r="R398" s="5">
        <v>0</v>
      </c>
      <c r="AB398" s="5">
        <v>1</v>
      </c>
      <c r="AC398" s="5">
        <v>0</v>
      </c>
      <c r="AG398" s="5">
        <v>83</v>
      </c>
      <c r="AH398" s="5">
        <v>24.2</v>
      </c>
      <c r="AJ398" s="2" t="s">
        <v>86</v>
      </c>
      <c r="AK398" s="2" t="s">
        <v>86</v>
      </c>
      <c r="AL398" s="2" t="s">
        <v>102</v>
      </c>
      <c r="AM398" s="2" t="s">
        <v>126</v>
      </c>
      <c r="AV398" s="3">
        <v>44357</v>
      </c>
      <c r="AW398" s="2" t="s">
        <v>104</v>
      </c>
      <c r="AY398" s="5">
        <v>15329010</v>
      </c>
      <c r="AZ398" s="2" t="s">
        <v>86</v>
      </c>
      <c r="BB398" s="2" t="s">
        <v>998</v>
      </c>
      <c r="BN398" s="2" t="s">
        <v>107</v>
      </c>
      <c r="BR398" s="2" t="s">
        <v>393</v>
      </c>
    </row>
    <row r="399" spans="1:70" x14ac:dyDescent="0.15">
      <c r="A399" s="2" t="s">
        <v>107</v>
      </c>
      <c r="B399" s="2" t="s">
        <v>138</v>
      </c>
      <c r="C399" s="2" t="s">
        <v>937</v>
      </c>
      <c r="E399" s="2" t="s">
        <v>140</v>
      </c>
      <c r="F399" s="3">
        <v>45085</v>
      </c>
      <c r="G399" s="4">
        <v>0.30555555555555625</v>
      </c>
      <c r="H399" s="2" t="s">
        <v>119</v>
      </c>
      <c r="I399" s="2" t="s">
        <v>92</v>
      </c>
      <c r="J399" s="2" t="s">
        <v>347</v>
      </c>
      <c r="K399" s="2" t="s">
        <v>162</v>
      </c>
      <c r="L399" s="2" t="s">
        <v>95</v>
      </c>
      <c r="M399" s="2" t="s">
        <v>96</v>
      </c>
      <c r="N399" s="2" t="s">
        <v>97</v>
      </c>
      <c r="O399" s="2" t="s">
        <v>98</v>
      </c>
      <c r="P399" s="2" t="s">
        <v>99</v>
      </c>
      <c r="Q399" s="5">
        <v>2</v>
      </c>
      <c r="R399" s="5">
        <v>2</v>
      </c>
      <c r="AA399" s="2" t="s">
        <v>1041</v>
      </c>
      <c r="AB399" s="5">
        <v>1</v>
      </c>
      <c r="AC399" s="5">
        <v>0</v>
      </c>
      <c r="AG399" s="5">
        <v>74</v>
      </c>
      <c r="AH399" s="5">
        <v>15.2</v>
      </c>
      <c r="AJ399" s="2" t="s">
        <v>86</v>
      </c>
      <c r="AK399" s="2" t="s">
        <v>86</v>
      </c>
      <c r="AL399" s="2" t="s">
        <v>102</v>
      </c>
      <c r="AM399" s="2" t="s">
        <v>395</v>
      </c>
      <c r="AV399" s="3">
        <v>44012</v>
      </c>
      <c r="AW399" s="2" t="s">
        <v>104</v>
      </c>
      <c r="AY399" s="5">
        <v>15329010</v>
      </c>
      <c r="AZ399" s="2" t="s">
        <v>86</v>
      </c>
      <c r="BB399" s="2" t="s">
        <v>999</v>
      </c>
      <c r="BN399" s="2" t="s">
        <v>107</v>
      </c>
    </row>
    <row r="400" spans="1:70" x14ac:dyDescent="0.15">
      <c r="A400" s="2" t="s">
        <v>107</v>
      </c>
      <c r="B400" s="2" t="s">
        <v>121</v>
      </c>
      <c r="C400" s="2" t="s">
        <v>642</v>
      </c>
      <c r="E400" s="2" t="s">
        <v>140</v>
      </c>
      <c r="F400" s="3">
        <v>45093</v>
      </c>
      <c r="G400" s="4">
        <v>0.27777777777777846</v>
      </c>
      <c r="H400" s="2" t="s">
        <v>119</v>
      </c>
      <c r="I400" s="2" t="s">
        <v>92</v>
      </c>
      <c r="J400" s="2" t="s">
        <v>93</v>
      </c>
      <c r="K400" s="2" t="s">
        <v>94</v>
      </c>
      <c r="L400" s="2" t="s">
        <v>95</v>
      </c>
      <c r="M400" s="2" t="s">
        <v>96</v>
      </c>
      <c r="N400" s="2" t="s">
        <v>97</v>
      </c>
      <c r="O400" s="2" t="s">
        <v>98</v>
      </c>
      <c r="P400" s="2" t="s">
        <v>99</v>
      </c>
      <c r="Q400" s="5">
        <v>0</v>
      </c>
      <c r="R400" s="5">
        <v>0</v>
      </c>
      <c r="AA400" s="2" t="s">
        <v>599</v>
      </c>
      <c r="AB400" s="5">
        <v>0</v>
      </c>
      <c r="AC400" s="5">
        <v>2</v>
      </c>
      <c r="AG400" s="5">
        <v>82</v>
      </c>
      <c r="AH400" s="5">
        <v>16</v>
      </c>
      <c r="AJ400" s="2" t="s">
        <v>86</v>
      </c>
      <c r="AK400" s="2" t="s">
        <v>86</v>
      </c>
      <c r="AL400" s="2" t="s">
        <v>102</v>
      </c>
      <c r="AM400" s="2" t="s">
        <v>395</v>
      </c>
      <c r="AV400" s="3">
        <v>44358</v>
      </c>
      <c r="AW400" s="2" t="s">
        <v>104</v>
      </c>
      <c r="AY400" s="5">
        <v>15329010</v>
      </c>
      <c r="AZ400" s="2" t="s">
        <v>86</v>
      </c>
      <c r="BB400" s="2" t="s">
        <v>1000</v>
      </c>
      <c r="BN400" s="2" t="s">
        <v>107</v>
      </c>
    </row>
    <row r="401" spans="1:70" x14ac:dyDescent="0.15">
      <c r="A401" s="2" t="s">
        <v>107</v>
      </c>
      <c r="B401" s="2" t="s">
        <v>138</v>
      </c>
      <c r="C401" s="2" t="s">
        <v>937</v>
      </c>
      <c r="E401" s="2" t="s">
        <v>140</v>
      </c>
      <c r="F401" s="3">
        <v>45093</v>
      </c>
      <c r="G401" s="4">
        <v>0.27777777777777846</v>
      </c>
      <c r="H401" s="2" t="s">
        <v>119</v>
      </c>
      <c r="I401" s="2" t="s">
        <v>92</v>
      </c>
      <c r="J401" s="2" t="s">
        <v>89</v>
      </c>
      <c r="K401" s="2" t="s">
        <v>124</v>
      </c>
      <c r="L401" s="2" t="s">
        <v>95</v>
      </c>
      <c r="M401" s="2" t="s">
        <v>96</v>
      </c>
      <c r="N401" s="2" t="s">
        <v>97</v>
      </c>
      <c r="O401" s="2" t="s">
        <v>98</v>
      </c>
      <c r="P401" s="2" t="s">
        <v>99</v>
      </c>
      <c r="Q401" s="5">
        <v>2</v>
      </c>
      <c r="R401" s="5">
        <v>2</v>
      </c>
      <c r="AB401" s="5">
        <v>2</v>
      </c>
      <c r="AC401" s="5">
        <v>0</v>
      </c>
      <c r="AG401" s="5">
        <v>75</v>
      </c>
      <c r="AH401" s="5">
        <v>16.399999999999999</v>
      </c>
      <c r="AJ401" s="2" t="s">
        <v>86</v>
      </c>
      <c r="AK401" s="2" t="s">
        <v>86</v>
      </c>
      <c r="AL401" s="2" t="s">
        <v>102</v>
      </c>
      <c r="AM401" s="2" t="s">
        <v>395</v>
      </c>
      <c r="AV401" s="3">
        <v>44012</v>
      </c>
      <c r="AW401" s="2" t="s">
        <v>104</v>
      </c>
      <c r="AY401" s="5">
        <v>15329010</v>
      </c>
      <c r="AZ401" s="2" t="s">
        <v>86</v>
      </c>
      <c r="BB401" s="2" t="s">
        <v>999</v>
      </c>
      <c r="BN401" s="2" t="s">
        <v>107</v>
      </c>
    </row>
    <row r="402" spans="1:70" x14ac:dyDescent="0.15">
      <c r="A402" s="2" t="s">
        <v>107</v>
      </c>
      <c r="B402" s="2" t="s">
        <v>138</v>
      </c>
      <c r="C402" s="2" t="s">
        <v>247</v>
      </c>
      <c r="E402" s="2" t="s">
        <v>140</v>
      </c>
      <c r="F402" s="3">
        <v>45093</v>
      </c>
      <c r="G402" s="4">
        <v>0.40277777777777868</v>
      </c>
      <c r="H402" s="2" t="s">
        <v>119</v>
      </c>
      <c r="I402" s="2" t="s">
        <v>92</v>
      </c>
      <c r="J402" s="2" t="s">
        <v>93</v>
      </c>
      <c r="K402" s="2" t="s">
        <v>94</v>
      </c>
      <c r="L402" s="2" t="s">
        <v>95</v>
      </c>
      <c r="M402" s="2" t="s">
        <v>96</v>
      </c>
      <c r="N402" s="2" t="s">
        <v>97</v>
      </c>
      <c r="O402" s="2" t="s">
        <v>98</v>
      </c>
      <c r="P402" s="2" t="s">
        <v>99</v>
      </c>
      <c r="Q402" s="5">
        <v>0</v>
      </c>
      <c r="R402" s="5">
        <v>0</v>
      </c>
      <c r="AB402" s="5">
        <v>0</v>
      </c>
      <c r="AC402" s="5">
        <v>2</v>
      </c>
      <c r="AG402" s="5">
        <v>84</v>
      </c>
      <c r="AH402" s="5">
        <v>16.8</v>
      </c>
      <c r="AJ402" s="2" t="s">
        <v>86</v>
      </c>
      <c r="AK402" s="2" t="s">
        <v>86</v>
      </c>
      <c r="AL402" s="2" t="s">
        <v>102</v>
      </c>
      <c r="AM402" s="2" t="s">
        <v>501</v>
      </c>
      <c r="AV402" s="3">
        <v>42915</v>
      </c>
      <c r="AW402" s="2" t="s">
        <v>104</v>
      </c>
      <c r="AY402" s="5">
        <v>15329010</v>
      </c>
      <c r="AZ402" s="2" t="s">
        <v>86</v>
      </c>
      <c r="BB402" s="2" t="s">
        <v>1001</v>
      </c>
      <c r="BN402" s="2" t="s">
        <v>107</v>
      </c>
      <c r="BR402" s="2" t="s">
        <v>393</v>
      </c>
    </row>
    <row r="403" spans="1:70" x14ac:dyDescent="0.15">
      <c r="A403" s="2" t="s">
        <v>107</v>
      </c>
      <c r="B403" s="2" t="s">
        <v>138</v>
      </c>
      <c r="C403" s="2" t="s">
        <v>937</v>
      </c>
      <c r="E403" s="2" t="s">
        <v>140</v>
      </c>
      <c r="F403" s="3">
        <v>45112</v>
      </c>
      <c r="G403" s="4">
        <v>0.27083333333333398</v>
      </c>
      <c r="H403" s="2" t="s">
        <v>119</v>
      </c>
      <c r="I403" s="2" t="s">
        <v>92</v>
      </c>
      <c r="J403" s="2" t="s">
        <v>89</v>
      </c>
      <c r="K403" s="2" t="s">
        <v>124</v>
      </c>
      <c r="L403" s="2" t="s">
        <v>95</v>
      </c>
      <c r="M403" s="2" t="s">
        <v>96</v>
      </c>
      <c r="N403" s="2" t="s">
        <v>97</v>
      </c>
      <c r="O403" s="2" t="s">
        <v>98</v>
      </c>
      <c r="P403" s="2" t="s">
        <v>99</v>
      </c>
      <c r="Q403" s="5">
        <v>0</v>
      </c>
      <c r="R403" s="5">
        <v>0</v>
      </c>
      <c r="AB403" s="5">
        <v>4</v>
      </c>
      <c r="AC403" s="5">
        <v>0</v>
      </c>
      <c r="AG403" s="5">
        <v>74</v>
      </c>
      <c r="AH403" s="5">
        <v>14.4</v>
      </c>
      <c r="AJ403" s="2" t="s">
        <v>86</v>
      </c>
      <c r="AK403" s="2" t="s">
        <v>86</v>
      </c>
      <c r="AL403" s="2" t="s">
        <v>102</v>
      </c>
      <c r="AM403" s="2" t="s">
        <v>482</v>
      </c>
      <c r="AV403" s="3">
        <v>44012</v>
      </c>
      <c r="AW403" s="2" t="s">
        <v>104</v>
      </c>
      <c r="AY403" s="5">
        <v>15329010</v>
      </c>
      <c r="AZ403" s="2" t="s">
        <v>86</v>
      </c>
      <c r="BB403" s="2" t="s">
        <v>999</v>
      </c>
      <c r="BN403" s="2" t="s">
        <v>107</v>
      </c>
      <c r="BR403" s="2" t="s">
        <v>393</v>
      </c>
    </row>
    <row r="404" spans="1:70" x14ac:dyDescent="0.15">
      <c r="A404" s="2" t="s">
        <v>107</v>
      </c>
      <c r="B404" s="2" t="s">
        <v>121</v>
      </c>
      <c r="C404" s="2" t="s">
        <v>938</v>
      </c>
      <c r="E404" s="2" t="s">
        <v>678</v>
      </c>
      <c r="F404" s="3">
        <v>45099</v>
      </c>
      <c r="G404" s="4">
        <v>0.30555555555555625</v>
      </c>
      <c r="H404" s="2" t="s">
        <v>103</v>
      </c>
      <c r="I404" s="2" t="s">
        <v>92</v>
      </c>
      <c r="J404" s="2" t="s">
        <v>89</v>
      </c>
      <c r="K404" s="2" t="s">
        <v>124</v>
      </c>
      <c r="L404" s="2" t="s">
        <v>95</v>
      </c>
      <c r="M404" s="2" t="s">
        <v>96</v>
      </c>
      <c r="N404" s="2" t="s">
        <v>97</v>
      </c>
      <c r="O404" s="2" t="s">
        <v>98</v>
      </c>
      <c r="P404" s="2" t="s">
        <v>99</v>
      </c>
      <c r="Q404" s="5">
        <v>0</v>
      </c>
      <c r="R404" s="5">
        <v>0</v>
      </c>
      <c r="AA404" s="2" t="s">
        <v>251</v>
      </c>
      <c r="AB404" s="5">
        <v>1</v>
      </c>
      <c r="AC404" s="5">
        <v>0</v>
      </c>
      <c r="AG404" s="5">
        <v>60</v>
      </c>
      <c r="AH404" s="5">
        <v>19.2</v>
      </c>
      <c r="AJ404" s="2" t="s">
        <v>86</v>
      </c>
      <c r="AK404" s="2" t="s">
        <v>86</v>
      </c>
      <c r="AL404" s="2" t="s">
        <v>102</v>
      </c>
      <c r="AM404" s="2" t="s">
        <v>395</v>
      </c>
      <c r="AV404" s="3">
        <v>45093</v>
      </c>
      <c r="AW404" s="2" t="s">
        <v>104</v>
      </c>
      <c r="AY404" s="5">
        <v>15329010</v>
      </c>
      <c r="AZ404" s="2" t="s">
        <v>86</v>
      </c>
      <c r="BB404" s="2" t="s">
        <v>1002</v>
      </c>
      <c r="BN404" s="2" t="s">
        <v>107</v>
      </c>
      <c r="BR404" s="2" t="s">
        <v>1021</v>
      </c>
    </row>
    <row r="405" spans="1:70" x14ac:dyDescent="0.15">
      <c r="A405" s="2" t="s">
        <v>107</v>
      </c>
      <c r="B405" s="2" t="s">
        <v>121</v>
      </c>
      <c r="C405" s="2" t="s">
        <v>939</v>
      </c>
      <c r="E405" s="2" t="s">
        <v>678</v>
      </c>
      <c r="F405" s="3">
        <v>45103</v>
      </c>
      <c r="G405" s="4">
        <v>0.36805555555555641</v>
      </c>
      <c r="H405" s="2" t="s">
        <v>103</v>
      </c>
      <c r="I405" s="2" t="s">
        <v>92</v>
      </c>
      <c r="J405" s="2" t="s">
        <v>93</v>
      </c>
      <c r="K405" s="2" t="s">
        <v>94</v>
      </c>
      <c r="L405" s="2" t="s">
        <v>95</v>
      </c>
      <c r="M405" s="2" t="s">
        <v>96</v>
      </c>
      <c r="N405" s="2" t="s">
        <v>97</v>
      </c>
      <c r="O405" s="2" t="s">
        <v>98</v>
      </c>
      <c r="P405" s="2" t="s">
        <v>99</v>
      </c>
      <c r="Q405" s="5">
        <v>0</v>
      </c>
      <c r="R405" s="5">
        <v>0</v>
      </c>
      <c r="AB405" s="5">
        <v>0</v>
      </c>
      <c r="AC405" s="5">
        <v>3</v>
      </c>
      <c r="AG405" s="5">
        <v>66</v>
      </c>
      <c r="AH405" s="5">
        <v>21.2</v>
      </c>
      <c r="AJ405" s="2" t="s">
        <v>86</v>
      </c>
      <c r="AK405" s="2" t="s">
        <v>86</v>
      </c>
      <c r="AL405" s="2" t="s">
        <v>102</v>
      </c>
      <c r="AM405" s="2" t="s">
        <v>482</v>
      </c>
      <c r="AV405" s="3">
        <v>44713</v>
      </c>
      <c r="AW405" s="2" t="s">
        <v>104</v>
      </c>
      <c r="AY405" s="5">
        <v>15329010</v>
      </c>
      <c r="AZ405" s="2" t="s">
        <v>86</v>
      </c>
      <c r="BA405" s="2" t="s">
        <v>1017</v>
      </c>
      <c r="BB405" s="2" t="s">
        <v>1003</v>
      </c>
      <c r="BN405" s="2" t="s">
        <v>107</v>
      </c>
      <c r="BR405" s="2" t="s">
        <v>393</v>
      </c>
    </row>
    <row r="406" spans="1:70" x14ac:dyDescent="0.15">
      <c r="A406" s="2" t="s">
        <v>107</v>
      </c>
      <c r="B406" s="2" t="s">
        <v>940</v>
      </c>
      <c r="C406" s="2" t="s">
        <v>941</v>
      </c>
      <c r="E406" s="2" t="s">
        <v>678</v>
      </c>
      <c r="F406" s="3">
        <v>45092</v>
      </c>
      <c r="G406" s="4">
        <v>0.25694444444444503</v>
      </c>
      <c r="H406" s="2" t="s">
        <v>103</v>
      </c>
      <c r="I406" s="2" t="s">
        <v>92</v>
      </c>
      <c r="J406" s="2" t="s">
        <v>126</v>
      </c>
      <c r="K406" s="2" t="s">
        <v>124</v>
      </c>
      <c r="L406" s="2" t="s">
        <v>95</v>
      </c>
      <c r="M406" s="2" t="s">
        <v>955</v>
      </c>
      <c r="N406" s="2" t="s">
        <v>97</v>
      </c>
      <c r="O406" s="2" t="s">
        <v>98</v>
      </c>
      <c r="P406" s="2" t="s">
        <v>956</v>
      </c>
      <c r="Q406" s="5">
        <v>0</v>
      </c>
      <c r="R406" s="5">
        <v>0</v>
      </c>
      <c r="AA406" s="2" t="s">
        <v>1042</v>
      </c>
      <c r="AB406" s="5">
        <v>1</v>
      </c>
      <c r="AC406" s="5">
        <v>0</v>
      </c>
      <c r="AG406" s="5">
        <v>64</v>
      </c>
      <c r="AH406" s="5">
        <v>19.2</v>
      </c>
      <c r="AJ406" s="2" t="s">
        <v>86</v>
      </c>
      <c r="AK406" s="2" t="s">
        <v>86</v>
      </c>
      <c r="AL406" s="2" t="s">
        <v>102</v>
      </c>
      <c r="AM406" s="2" t="s">
        <v>961</v>
      </c>
      <c r="AP406" s="2" t="s">
        <v>1017</v>
      </c>
      <c r="AV406" s="3">
        <v>45084</v>
      </c>
      <c r="AW406" s="2" t="s">
        <v>104</v>
      </c>
      <c r="AY406" s="5">
        <v>0</v>
      </c>
      <c r="AZ406" s="2" t="s">
        <v>86</v>
      </c>
      <c r="BA406" s="2" t="s">
        <v>1019</v>
      </c>
      <c r="BB406" s="2" t="s">
        <v>1004</v>
      </c>
      <c r="BR406" s="2" t="s">
        <v>1025</v>
      </c>
    </row>
    <row r="407" spans="1:70" x14ac:dyDescent="0.15">
      <c r="A407" s="2" t="s">
        <v>107</v>
      </c>
      <c r="B407" s="2" t="s">
        <v>940</v>
      </c>
      <c r="C407" s="2" t="s">
        <v>942</v>
      </c>
      <c r="E407" s="2" t="s">
        <v>678</v>
      </c>
      <c r="F407" s="3">
        <v>45084</v>
      </c>
      <c r="G407" s="4">
        <v>0.40277777777777868</v>
      </c>
      <c r="H407" s="2" t="s">
        <v>480</v>
      </c>
      <c r="J407" s="2" t="s">
        <v>480</v>
      </c>
      <c r="L407" s="2" t="s">
        <v>95</v>
      </c>
      <c r="M407" s="2" t="s">
        <v>955</v>
      </c>
      <c r="N407" s="2" t="s">
        <v>97</v>
      </c>
      <c r="O407" s="2" t="s">
        <v>98</v>
      </c>
      <c r="P407" s="2" t="s">
        <v>956</v>
      </c>
      <c r="AA407" s="2" t="s">
        <v>1032</v>
      </c>
      <c r="AG407" s="5">
        <v>0</v>
      </c>
      <c r="AH407" s="5">
        <v>0</v>
      </c>
      <c r="AL407" s="2" t="s">
        <v>102</v>
      </c>
      <c r="AM407" s="2" t="s">
        <v>958</v>
      </c>
      <c r="AP407" s="2" t="s">
        <v>1019</v>
      </c>
      <c r="AV407" s="3">
        <v>45084</v>
      </c>
      <c r="AW407" s="2" t="s">
        <v>104</v>
      </c>
      <c r="AY407" s="5">
        <v>0</v>
      </c>
      <c r="AZ407" s="2" t="s">
        <v>86</v>
      </c>
      <c r="BA407" s="2" t="s">
        <v>1017</v>
      </c>
      <c r="BB407" s="2" t="s">
        <v>1005</v>
      </c>
    </row>
    <row r="408" spans="1:70" x14ac:dyDescent="0.15">
      <c r="A408" s="2" t="s">
        <v>107</v>
      </c>
      <c r="B408" s="2" t="s">
        <v>940</v>
      </c>
      <c r="C408" s="2" t="s">
        <v>942</v>
      </c>
      <c r="E408" s="2" t="s">
        <v>678</v>
      </c>
      <c r="F408" s="3">
        <v>45092</v>
      </c>
      <c r="G408" s="4">
        <v>0.25694444444444503</v>
      </c>
      <c r="H408" s="2" t="s">
        <v>126</v>
      </c>
      <c r="I408" s="2" t="s">
        <v>259</v>
      </c>
      <c r="J408" s="2" t="s">
        <v>142</v>
      </c>
      <c r="K408" s="2" t="s">
        <v>94</v>
      </c>
      <c r="L408" s="2" t="s">
        <v>95</v>
      </c>
      <c r="M408" s="2" t="s">
        <v>955</v>
      </c>
      <c r="N408" s="2" t="s">
        <v>97</v>
      </c>
      <c r="O408" s="2" t="s">
        <v>98</v>
      </c>
      <c r="P408" s="2" t="s">
        <v>956</v>
      </c>
      <c r="Q408" s="5">
        <v>0</v>
      </c>
      <c r="R408" s="5">
        <v>0</v>
      </c>
      <c r="AA408" s="2" t="s">
        <v>1043</v>
      </c>
      <c r="AB408" s="5">
        <v>0</v>
      </c>
      <c r="AC408" s="5">
        <v>3</v>
      </c>
      <c r="AG408" s="5">
        <v>0</v>
      </c>
      <c r="AH408" s="5">
        <v>0</v>
      </c>
      <c r="AJ408" s="2" t="s">
        <v>86</v>
      </c>
      <c r="AK408" s="2" t="s">
        <v>86</v>
      </c>
      <c r="AL408" s="2" t="s">
        <v>102</v>
      </c>
      <c r="AM408" s="2" t="s">
        <v>961</v>
      </c>
      <c r="AP408" s="2" t="s">
        <v>1017</v>
      </c>
      <c r="AV408" s="3">
        <v>45084</v>
      </c>
      <c r="AW408" s="2" t="s">
        <v>104</v>
      </c>
      <c r="AY408" s="5">
        <v>0</v>
      </c>
      <c r="AZ408" s="2" t="s">
        <v>86</v>
      </c>
      <c r="BA408" s="2" t="s">
        <v>1019</v>
      </c>
      <c r="BB408" s="2" t="s">
        <v>1005</v>
      </c>
      <c r="BR408" s="2" t="s">
        <v>1021</v>
      </c>
    </row>
    <row r="409" spans="1:70" x14ac:dyDescent="0.15">
      <c r="A409" s="2" t="s">
        <v>107</v>
      </c>
      <c r="B409" s="2" t="s">
        <v>940</v>
      </c>
      <c r="C409" s="2" t="s">
        <v>943</v>
      </c>
      <c r="E409" s="2" t="s">
        <v>678</v>
      </c>
      <c r="F409" s="3">
        <v>45092</v>
      </c>
      <c r="G409" s="4">
        <v>0.25694444444444503</v>
      </c>
      <c r="H409" s="2" t="s">
        <v>126</v>
      </c>
      <c r="I409" s="2" t="s">
        <v>92</v>
      </c>
      <c r="J409" s="2" t="s">
        <v>142</v>
      </c>
      <c r="K409" s="2" t="s">
        <v>94</v>
      </c>
      <c r="L409" s="2" t="s">
        <v>95</v>
      </c>
      <c r="M409" s="2" t="s">
        <v>955</v>
      </c>
      <c r="N409" s="2" t="s">
        <v>97</v>
      </c>
      <c r="O409" s="2" t="s">
        <v>98</v>
      </c>
      <c r="P409" s="2" t="s">
        <v>956</v>
      </c>
      <c r="Q409" s="5">
        <v>0</v>
      </c>
      <c r="R409" s="5">
        <v>0</v>
      </c>
      <c r="AB409" s="5">
        <v>0</v>
      </c>
      <c r="AC409" s="5">
        <v>3</v>
      </c>
      <c r="AG409" s="5">
        <v>63</v>
      </c>
      <c r="AH409" s="5">
        <v>21.2</v>
      </c>
      <c r="AJ409" s="2" t="s">
        <v>86</v>
      </c>
      <c r="AK409" s="2" t="s">
        <v>86</v>
      </c>
      <c r="AL409" s="2" t="s">
        <v>102</v>
      </c>
      <c r="AM409" s="2" t="s">
        <v>958</v>
      </c>
      <c r="AP409" s="2" t="s">
        <v>1019</v>
      </c>
      <c r="AV409" s="3">
        <v>45092</v>
      </c>
      <c r="AW409" s="2" t="s">
        <v>104</v>
      </c>
      <c r="AY409" s="5">
        <v>0</v>
      </c>
      <c r="AZ409" s="2" t="s">
        <v>86</v>
      </c>
      <c r="BA409" s="2" t="s">
        <v>1017</v>
      </c>
      <c r="BB409" s="2" t="s">
        <v>1006</v>
      </c>
      <c r="BR409" s="2" t="s">
        <v>1021</v>
      </c>
    </row>
    <row r="410" spans="1:70" x14ac:dyDescent="0.15">
      <c r="A410" s="2" t="s">
        <v>107</v>
      </c>
      <c r="B410" s="2" t="s">
        <v>940</v>
      </c>
      <c r="C410" s="2" t="s">
        <v>944</v>
      </c>
      <c r="E410" s="2" t="s">
        <v>678</v>
      </c>
      <c r="F410" s="3">
        <v>45119</v>
      </c>
      <c r="G410" s="4">
        <v>0.38194444444444531</v>
      </c>
      <c r="H410" s="2" t="s">
        <v>134</v>
      </c>
      <c r="I410" s="2" t="s">
        <v>953</v>
      </c>
      <c r="J410" s="2" t="s">
        <v>126</v>
      </c>
      <c r="K410" s="2" t="s">
        <v>124</v>
      </c>
      <c r="L410" s="2" t="s">
        <v>95</v>
      </c>
      <c r="M410" s="2" t="s">
        <v>955</v>
      </c>
      <c r="N410" s="2" t="s">
        <v>97</v>
      </c>
      <c r="O410" s="2" t="s">
        <v>98</v>
      </c>
      <c r="P410" s="2" t="s">
        <v>956</v>
      </c>
      <c r="Q410" s="5">
        <v>0</v>
      </c>
      <c r="R410" s="5">
        <v>0</v>
      </c>
      <c r="AB410" s="5">
        <v>1</v>
      </c>
      <c r="AC410" s="5">
        <v>0</v>
      </c>
      <c r="AG410" s="5">
        <v>66</v>
      </c>
      <c r="AH410" s="5">
        <v>19.899999999999999</v>
      </c>
      <c r="AJ410" s="2" t="s">
        <v>86</v>
      </c>
      <c r="AK410" s="2" t="s">
        <v>86</v>
      </c>
      <c r="AL410" s="2" t="s">
        <v>102</v>
      </c>
      <c r="AM410" s="2" t="s">
        <v>958</v>
      </c>
      <c r="AP410" s="2" t="s">
        <v>1017</v>
      </c>
      <c r="AV410" s="3">
        <v>45111</v>
      </c>
      <c r="AW410" s="2" t="s">
        <v>104</v>
      </c>
      <c r="AY410" s="5">
        <v>0</v>
      </c>
      <c r="AZ410" s="2" t="s">
        <v>86</v>
      </c>
      <c r="BA410" s="2" t="s">
        <v>1017</v>
      </c>
      <c r="BB410" s="2" t="s">
        <v>1007</v>
      </c>
      <c r="BR410" s="2" t="s">
        <v>393</v>
      </c>
    </row>
    <row r="411" spans="1:70" x14ac:dyDescent="0.15">
      <c r="A411" s="2" t="s">
        <v>107</v>
      </c>
      <c r="B411" s="2" t="s">
        <v>940</v>
      </c>
      <c r="C411" s="2" t="s">
        <v>941</v>
      </c>
      <c r="E411" s="2" t="s">
        <v>678</v>
      </c>
      <c r="F411" s="3">
        <v>45092</v>
      </c>
      <c r="G411" s="4">
        <v>0.25694444444444503</v>
      </c>
      <c r="H411" s="2" t="s">
        <v>103</v>
      </c>
      <c r="I411" s="2" t="s">
        <v>92</v>
      </c>
      <c r="J411" s="2" t="s">
        <v>126</v>
      </c>
      <c r="K411" s="2" t="s">
        <v>124</v>
      </c>
      <c r="L411" s="2" t="s">
        <v>95</v>
      </c>
      <c r="M411" s="2" t="s">
        <v>955</v>
      </c>
      <c r="N411" s="2" t="s">
        <v>97</v>
      </c>
      <c r="O411" s="2" t="s">
        <v>98</v>
      </c>
      <c r="P411" s="2" t="s">
        <v>956</v>
      </c>
      <c r="Q411" s="5">
        <v>0</v>
      </c>
      <c r="R411" s="5">
        <v>0</v>
      </c>
      <c r="AA411" s="2" t="s">
        <v>1042</v>
      </c>
      <c r="AB411" s="5">
        <v>1</v>
      </c>
      <c r="AC411" s="5">
        <v>0</v>
      </c>
      <c r="AG411" s="5">
        <v>64</v>
      </c>
      <c r="AH411" s="5">
        <v>19.2</v>
      </c>
      <c r="AJ411" s="2" t="s">
        <v>86</v>
      </c>
      <c r="AK411" s="2" t="s">
        <v>86</v>
      </c>
      <c r="AL411" s="2" t="s">
        <v>102</v>
      </c>
      <c r="AM411" s="2" t="s">
        <v>961</v>
      </c>
      <c r="AP411" s="2" t="s">
        <v>1017</v>
      </c>
      <c r="AV411" s="3">
        <v>45084</v>
      </c>
      <c r="AW411" s="2" t="s">
        <v>104</v>
      </c>
      <c r="AY411" s="5">
        <v>0</v>
      </c>
      <c r="AZ411" s="2" t="s">
        <v>86</v>
      </c>
      <c r="BA411" s="2" t="s">
        <v>1019</v>
      </c>
      <c r="BB411" s="2" t="s">
        <v>1004</v>
      </c>
      <c r="BR411" s="2" t="s">
        <v>1025</v>
      </c>
    </row>
    <row r="412" spans="1:70" x14ac:dyDescent="0.15">
      <c r="A412" s="2" t="s">
        <v>107</v>
      </c>
      <c r="B412" s="2" t="s">
        <v>940</v>
      </c>
      <c r="C412" s="2" t="s">
        <v>942</v>
      </c>
      <c r="E412" s="2" t="s">
        <v>678</v>
      </c>
      <c r="F412" s="3">
        <v>45084</v>
      </c>
      <c r="G412" s="4">
        <v>0.40277777777777868</v>
      </c>
      <c r="H412" s="2" t="s">
        <v>480</v>
      </c>
      <c r="J412" s="2" t="s">
        <v>480</v>
      </c>
      <c r="L412" s="2" t="s">
        <v>95</v>
      </c>
      <c r="M412" s="2" t="s">
        <v>955</v>
      </c>
      <c r="N412" s="2" t="s">
        <v>97</v>
      </c>
      <c r="O412" s="2" t="s">
        <v>98</v>
      </c>
      <c r="P412" s="2" t="s">
        <v>956</v>
      </c>
      <c r="AA412" s="2" t="s">
        <v>1032</v>
      </c>
      <c r="AG412" s="5">
        <v>0</v>
      </c>
      <c r="AH412" s="5">
        <v>0</v>
      </c>
      <c r="AL412" s="2" t="s">
        <v>102</v>
      </c>
      <c r="AM412" s="2" t="s">
        <v>958</v>
      </c>
      <c r="AP412" s="2" t="s">
        <v>1019</v>
      </c>
      <c r="AV412" s="3">
        <v>45084</v>
      </c>
      <c r="AW412" s="2" t="s">
        <v>104</v>
      </c>
      <c r="AY412" s="5">
        <v>0</v>
      </c>
      <c r="AZ412" s="2" t="s">
        <v>86</v>
      </c>
      <c r="BA412" s="2" t="s">
        <v>1017</v>
      </c>
      <c r="BB412" s="2" t="s">
        <v>1005</v>
      </c>
    </row>
    <row r="413" spans="1:70" x14ac:dyDescent="0.15">
      <c r="A413" s="2" t="s">
        <v>107</v>
      </c>
      <c r="B413" s="2" t="s">
        <v>940</v>
      </c>
      <c r="C413" s="2" t="s">
        <v>942</v>
      </c>
      <c r="E413" s="2" t="s">
        <v>678</v>
      </c>
      <c r="F413" s="3">
        <v>45092</v>
      </c>
      <c r="G413" s="4">
        <v>0.25694444444444503</v>
      </c>
      <c r="H413" s="2" t="s">
        <v>126</v>
      </c>
      <c r="I413" s="2" t="s">
        <v>259</v>
      </c>
      <c r="J413" s="2" t="s">
        <v>142</v>
      </c>
      <c r="K413" s="2" t="s">
        <v>94</v>
      </c>
      <c r="L413" s="2" t="s">
        <v>95</v>
      </c>
      <c r="M413" s="2" t="s">
        <v>955</v>
      </c>
      <c r="N413" s="2" t="s">
        <v>97</v>
      </c>
      <c r="O413" s="2" t="s">
        <v>98</v>
      </c>
      <c r="P413" s="2" t="s">
        <v>956</v>
      </c>
      <c r="Q413" s="5">
        <v>0</v>
      </c>
      <c r="R413" s="5">
        <v>0</v>
      </c>
      <c r="AA413" s="2" t="s">
        <v>1043</v>
      </c>
      <c r="AB413" s="5">
        <v>0</v>
      </c>
      <c r="AC413" s="5">
        <v>3</v>
      </c>
      <c r="AG413" s="5">
        <v>0</v>
      </c>
      <c r="AH413" s="5">
        <v>0</v>
      </c>
      <c r="AJ413" s="2" t="s">
        <v>86</v>
      </c>
      <c r="AK413" s="2" t="s">
        <v>86</v>
      </c>
      <c r="AL413" s="2" t="s">
        <v>102</v>
      </c>
      <c r="AM413" s="2" t="s">
        <v>961</v>
      </c>
      <c r="AP413" s="2" t="s">
        <v>1017</v>
      </c>
      <c r="AV413" s="3">
        <v>45084</v>
      </c>
      <c r="AW413" s="2" t="s">
        <v>104</v>
      </c>
      <c r="AY413" s="5">
        <v>0</v>
      </c>
      <c r="AZ413" s="2" t="s">
        <v>86</v>
      </c>
      <c r="BA413" s="2" t="s">
        <v>1019</v>
      </c>
      <c r="BB413" s="2" t="s">
        <v>1005</v>
      </c>
      <c r="BR413" s="2" t="s">
        <v>1021</v>
      </c>
    </row>
    <row r="414" spans="1:70" x14ac:dyDescent="0.15">
      <c r="A414" s="2" t="s">
        <v>107</v>
      </c>
      <c r="B414" s="2" t="s">
        <v>940</v>
      </c>
      <c r="C414" s="2" t="s">
        <v>943</v>
      </c>
      <c r="E414" s="2" t="s">
        <v>678</v>
      </c>
      <c r="F414" s="3">
        <v>45092</v>
      </c>
      <c r="G414" s="4">
        <v>0.25694444444444503</v>
      </c>
      <c r="H414" s="2" t="s">
        <v>126</v>
      </c>
      <c r="I414" s="2" t="s">
        <v>92</v>
      </c>
      <c r="J414" s="2" t="s">
        <v>142</v>
      </c>
      <c r="K414" s="2" t="s">
        <v>94</v>
      </c>
      <c r="L414" s="2" t="s">
        <v>95</v>
      </c>
      <c r="M414" s="2" t="s">
        <v>955</v>
      </c>
      <c r="N414" s="2" t="s">
        <v>97</v>
      </c>
      <c r="O414" s="2" t="s">
        <v>98</v>
      </c>
      <c r="P414" s="2" t="s">
        <v>956</v>
      </c>
      <c r="Q414" s="5">
        <v>0</v>
      </c>
      <c r="R414" s="5">
        <v>0</v>
      </c>
      <c r="AB414" s="5">
        <v>0</v>
      </c>
      <c r="AC414" s="5">
        <v>3</v>
      </c>
      <c r="AG414" s="5">
        <v>63</v>
      </c>
      <c r="AH414" s="5">
        <v>21.2</v>
      </c>
      <c r="AJ414" s="2" t="s">
        <v>86</v>
      </c>
      <c r="AK414" s="2" t="s">
        <v>86</v>
      </c>
      <c r="AL414" s="2" t="s">
        <v>102</v>
      </c>
      <c r="AM414" s="2" t="s">
        <v>958</v>
      </c>
      <c r="AP414" s="2" t="s">
        <v>1019</v>
      </c>
      <c r="AV414" s="3">
        <v>45092</v>
      </c>
      <c r="AW414" s="2" t="s">
        <v>104</v>
      </c>
      <c r="AY414" s="5">
        <v>0</v>
      </c>
      <c r="AZ414" s="2" t="s">
        <v>86</v>
      </c>
      <c r="BA414" s="2" t="s">
        <v>1017</v>
      </c>
      <c r="BB414" s="2" t="s">
        <v>1006</v>
      </c>
      <c r="BR414" s="2" t="s">
        <v>1021</v>
      </c>
    </row>
    <row r="415" spans="1:70" x14ac:dyDescent="0.15">
      <c r="A415" s="2" t="s">
        <v>107</v>
      </c>
      <c r="B415" s="2" t="s">
        <v>940</v>
      </c>
      <c r="C415" s="2" t="s">
        <v>944</v>
      </c>
      <c r="E415" s="2" t="s">
        <v>678</v>
      </c>
      <c r="F415" s="3">
        <v>45119</v>
      </c>
      <c r="G415" s="4">
        <v>0.38194444444444531</v>
      </c>
      <c r="H415" s="2" t="s">
        <v>134</v>
      </c>
      <c r="I415" s="2" t="s">
        <v>953</v>
      </c>
      <c r="J415" s="2" t="s">
        <v>126</v>
      </c>
      <c r="K415" s="2" t="s">
        <v>124</v>
      </c>
      <c r="L415" s="2" t="s">
        <v>95</v>
      </c>
      <c r="M415" s="2" t="s">
        <v>955</v>
      </c>
      <c r="N415" s="2" t="s">
        <v>97</v>
      </c>
      <c r="O415" s="2" t="s">
        <v>98</v>
      </c>
      <c r="P415" s="2" t="s">
        <v>956</v>
      </c>
      <c r="Q415" s="5">
        <v>0</v>
      </c>
      <c r="R415" s="5">
        <v>0</v>
      </c>
      <c r="AB415" s="5">
        <v>1</v>
      </c>
      <c r="AC415" s="5">
        <v>0</v>
      </c>
      <c r="AG415" s="5">
        <v>66</v>
      </c>
      <c r="AH415" s="5">
        <v>19.899999999999999</v>
      </c>
      <c r="AJ415" s="2" t="s">
        <v>86</v>
      </c>
      <c r="AK415" s="2" t="s">
        <v>86</v>
      </c>
      <c r="AL415" s="2" t="s">
        <v>102</v>
      </c>
      <c r="AM415" s="2" t="s">
        <v>958</v>
      </c>
      <c r="AP415" s="2" t="s">
        <v>1017</v>
      </c>
      <c r="AV415" s="3">
        <v>45111</v>
      </c>
      <c r="AW415" s="2" t="s">
        <v>104</v>
      </c>
      <c r="AY415" s="5">
        <v>0</v>
      </c>
      <c r="AZ415" s="2" t="s">
        <v>86</v>
      </c>
      <c r="BA415" s="2" t="s">
        <v>1017</v>
      </c>
      <c r="BB415" s="2" t="s">
        <v>1007</v>
      </c>
      <c r="BR415" s="2" t="s">
        <v>393</v>
      </c>
    </row>
    <row r="416" spans="1:70" x14ac:dyDescent="0.15">
      <c r="A416" s="2" t="s">
        <v>107</v>
      </c>
      <c r="B416" s="2" t="s">
        <v>121</v>
      </c>
      <c r="C416" s="2" t="s">
        <v>945</v>
      </c>
      <c r="E416" s="2" t="s">
        <v>570</v>
      </c>
      <c r="F416" s="3">
        <v>45097</v>
      </c>
      <c r="G416" s="4">
        <v>0.29861111111111183</v>
      </c>
      <c r="H416" s="2" t="s">
        <v>126</v>
      </c>
      <c r="I416" s="2" t="s">
        <v>92</v>
      </c>
      <c r="J416" s="2" t="s">
        <v>142</v>
      </c>
      <c r="K416" s="2" t="s">
        <v>94</v>
      </c>
      <c r="L416" s="2" t="s">
        <v>95</v>
      </c>
      <c r="M416" s="2" t="s">
        <v>955</v>
      </c>
      <c r="N416" s="2" t="s">
        <v>97</v>
      </c>
      <c r="O416" s="2" t="s">
        <v>98</v>
      </c>
      <c r="P416" s="2" t="s">
        <v>956</v>
      </c>
      <c r="Q416" s="5">
        <v>0</v>
      </c>
      <c r="R416" s="5">
        <v>0</v>
      </c>
      <c r="AA416" s="2" t="s">
        <v>1044</v>
      </c>
      <c r="AB416" s="5">
        <v>0</v>
      </c>
      <c r="AC416" s="5">
        <v>3</v>
      </c>
      <c r="AG416" s="5">
        <v>62</v>
      </c>
      <c r="AH416" s="5">
        <v>0</v>
      </c>
      <c r="AJ416" s="2" t="s">
        <v>86</v>
      </c>
      <c r="AK416" s="2" t="s">
        <v>86</v>
      </c>
      <c r="AL416" s="2" t="s">
        <v>102</v>
      </c>
      <c r="AM416" s="2" t="s">
        <v>961</v>
      </c>
      <c r="AP416" s="2" t="s">
        <v>1017</v>
      </c>
      <c r="AV416" s="3">
        <v>45084</v>
      </c>
      <c r="AW416" s="2" t="s">
        <v>104</v>
      </c>
      <c r="AY416" s="5">
        <v>0</v>
      </c>
      <c r="AZ416" s="2" t="s">
        <v>86</v>
      </c>
      <c r="BA416" s="2" t="s">
        <v>1017</v>
      </c>
      <c r="BB416" s="2" t="s">
        <v>1008</v>
      </c>
      <c r="BR416" s="2" t="s">
        <v>1026</v>
      </c>
    </row>
    <row r="417" spans="1:70" x14ac:dyDescent="0.15">
      <c r="A417" s="2" t="s">
        <v>107</v>
      </c>
      <c r="B417" s="2" t="s">
        <v>121</v>
      </c>
      <c r="C417" s="2" t="s">
        <v>945</v>
      </c>
      <c r="E417" s="2" t="s">
        <v>570</v>
      </c>
      <c r="F417" s="3">
        <v>45097</v>
      </c>
      <c r="G417" s="4">
        <v>0.29861111111111183</v>
      </c>
      <c r="H417" s="2" t="s">
        <v>126</v>
      </c>
      <c r="I417" s="2" t="s">
        <v>92</v>
      </c>
      <c r="J417" s="2" t="s">
        <v>142</v>
      </c>
      <c r="K417" s="2" t="s">
        <v>94</v>
      </c>
      <c r="L417" s="2" t="s">
        <v>95</v>
      </c>
      <c r="M417" s="2" t="s">
        <v>955</v>
      </c>
      <c r="N417" s="2" t="s">
        <v>97</v>
      </c>
      <c r="O417" s="2" t="s">
        <v>98</v>
      </c>
      <c r="P417" s="2" t="s">
        <v>956</v>
      </c>
      <c r="Q417" s="5">
        <v>0</v>
      </c>
      <c r="R417" s="5">
        <v>0</v>
      </c>
      <c r="AA417" s="2" t="s">
        <v>1044</v>
      </c>
      <c r="AB417" s="5">
        <v>0</v>
      </c>
      <c r="AC417" s="5">
        <v>3</v>
      </c>
      <c r="AG417" s="5">
        <v>62</v>
      </c>
      <c r="AH417" s="5">
        <v>0</v>
      </c>
      <c r="AJ417" s="2" t="s">
        <v>86</v>
      </c>
      <c r="AK417" s="2" t="s">
        <v>86</v>
      </c>
      <c r="AL417" s="2" t="s">
        <v>102</v>
      </c>
      <c r="AM417" s="2" t="s">
        <v>961</v>
      </c>
      <c r="AP417" s="2" t="s">
        <v>1017</v>
      </c>
      <c r="AV417" s="3">
        <v>45084</v>
      </c>
      <c r="AW417" s="2" t="s">
        <v>104</v>
      </c>
      <c r="AY417" s="5">
        <v>0</v>
      </c>
      <c r="AZ417" s="2" t="s">
        <v>86</v>
      </c>
      <c r="BA417" s="2" t="s">
        <v>507</v>
      </c>
      <c r="BB417" s="2" t="s">
        <v>1008</v>
      </c>
      <c r="BR417" s="2" t="s">
        <v>1026</v>
      </c>
    </row>
    <row r="418" spans="1:70" x14ac:dyDescent="0.15">
      <c r="A418" s="2" t="s">
        <v>107</v>
      </c>
      <c r="B418" s="2" t="s">
        <v>173</v>
      </c>
      <c r="C418" s="2" t="s">
        <v>504</v>
      </c>
      <c r="E418" s="2" t="s">
        <v>505</v>
      </c>
      <c r="F418" s="3">
        <v>45091</v>
      </c>
      <c r="G418" s="4">
        <v>0.35416666666666746</v>
      </c>
      <c r="H418" s="2" t="s">
        <v>103</v>
      </c>
      <c r="I418" s="2" t="s">
        <v>92</v>
      </c>
      <c r="J418" s="2" t="s">
        <v>347</v>
      </c>
      <c r="K418" s="2" t="s">
        <v>162</v>
      </c>
      <c r="L418" s="2" t="s">
        <v>95</v>
      </c>
      <c r="M418" s="2" t="s">
        <v>96</v>
      </c>
      <c r="N418" s="2" t="s">
        <v>97</v>
      </c>
      <c r="O418" s="2" t="s">
        <v>98</v>
      </c>
      <c r="P418" s="2" t="s">
        <v>99</v>
      </c>
      <c r="Q418" s="5">
        <v>0</v>
      </c>
      <c r="R418" s="5">
        <v>0</v>
      </c>
      <c r="AA418" s="2" t="s">
        <v>1045</v>
      </c>
      <c r="AB418" s="5">
        <v>0</v>
      </c>
      <c r="AC418" s="5">
        <v>0</v>
      </c>
      <c r="AG418" s="5">
        <v>72</v>
      </c>
      <c r="AH418" s="5">
        <v>12.8</v>
      </c>
      <c r="AJ418" s="2" t="s">
        <v>86</v>
      </c>
      <c r="AK418" s="2" t="s">
        <v>86</v>
      </c>
      <c r="AL418" s="2" t="s">
        <v>102</v>
      </c>
      <c r="AM418" s="2" t="s">
        <v>395</v>
      </c>
      <c r="AP418" s="2" t="s">
        <v>507</v>
      </c>
      <c r="AV418" s="3">
        <v>44348</v>
      </c>
      <c r="AW418" s="2" t="s">
        <v>104</v>
      </c>
      <c r="AY418" s="5">
        <v>15329010</v>
      </c>
      <c r="AZ418" s="2" t="s">
        <v>86</v>
      </c>
      <c r="BA418" s="2" t="s">
        <v>507</v>
      </c>
      <c r="BB418" s="2" t="s">
        <v>1009</v>
      </c>
      <c r="BN418" s="2" t="s">
        <v>107</v>
      </c>
    </row>
    <row r="419" spans="1:70" x14ac:dyDescent="0.15">
      <c r="A419" s="2" t="s">
        <v>107</v>
      </c>
      <c r="B419" s="2" t="s">
        <v>173</v>
      </c>
      <c r="C419" s="2" t="s">
        <v>504</v>
      </c>
      <c r="E419" s="2" t="s">
        <v>505</v>
      </c>
      <c r="F419" s="3">
        <v>45099</v>
      </c>
      <c r="G419" s="4">
        <v>0.22916666666666718</v>
      </c>
      <c r="H419" s="2" t="s">
        <v>119</v>
      </c>
      <c r="I419" s="2" t="s">
        <v>92</v>
      </c>
      <c r="J419" s="2" t="s">
        <v>347</v>
      </c>
      <c r="K419" s="2" t="s">
        <v>162</v>
      </c>
      <c r="L419" s="2" t="s">
        <v>95</v>
      </c>
      <c r="M419" s="2" t="s">
        <v>96</v>
      </c>
      <c r="N419" s="2" t="s">
        <v>97</v>
      </c>
      <c r="O419" s="2" t="s">
        <v>98</v>
      </c>
      <c r="P419" s="2" t="s">
        <v>99</v>
      </c>
      <c r="Q419" s="5">
        <v>0</v>
      </c>
      <c r="R419" s="5">
        <v>0</v>
      </c>
      <c r="AA419" s="2" t="s">
        <v>1046</v>
      </c>
      <c r="AB419" s="5">
        <v>0</v>
      </c>
      <c r="AC419" s="5">
        <v>0</v>
      </c>
      <c r="AG419" s="5">
        <v>72</v>
      </c>
      <c r="AH419" s="5">
        <v>12.6</v>
      </c>
      <c r="AJ419" s="2" t="s">
        <v>86</v>
      </c>
      <c r="AK419" s="2" t="s">
        <v>86</v>
      </c>
      <c r="AL419" s="2" t="s">
        <v>102</v>
      </c>
      <c r="AM419" s="2" t="s">
        <v>482</v>
      </c>
      <c r="AP419" s="2" t="s">
        <v>507</v>
      </c>
      <c r="AV419" s="3">
        <v>44348</v>
      </c>
      <c r="AW419" s="2" t="s">
        <v>104</v>
      </c>
      <c r="AY419" s="5">
        <v>15329010</v>
      </c>
      <c r="AZ419" s="2" t="s">
        <v>86</v>
      </c>
      <c r="BA419" s="2" t="s">
        <v>507</v>
      </c>
      <c r="BB419" s="2" t="s">
        <v>1009</v>
      </c>
      <c r="BN419" s="2" t="s">
        <v>107</v>
      </c>
      <c r="BR419" s="2" t="s">
        <v>384</v>
      </c>
    </row>
    <row r="420" spans="1:70" x14ac:dyDescent="0.15">
      <c r="A420" s="2" t="s">
        <v>107</v>
      </c>
      <c r="B420" s="2" t="s">
        <v>173</v>
      </c>
      <c r="C420" s="2" t="s">
        <v>504</v>
      </c>
      <c r="E420" s="2" t="s">
        <v>505</v>
      </c>
      <c r="F420" s="3">
        <v>45104</v>
      </c>
      <c r="G420" s="4">
        <v>0.27777777777777846</v>
      </c>
      <c r="H420" s="2" t="s">
        <v>103</v>
      </c>
      <c r="I420" s="2" t="s">
        <v>92</v>
      </c>
      <c r="J420" s="2" t="s">
        <v>93</v>
      </c>
      <c r="K420" s="2" t="s">
        <v>94</v>
      </c>
      <c r="L420" s="2" t="s">
        <v>95</v>
      </c>
      <c r="M420" s="2" t="s">
        <v>96</v>
      </c>
      <c r="N420" s="2" t="s">
        <v>97</v>
      </c>
      <c r="O420" s="2" t="s">
        <v>98</v>
      </c>
      <c r="P420" s="2" t="s">
        <v>99</v>
      </c>
      <c r="Q420" s="5">
        <v>0</v>
      </c>
      <c r="R420" s="5">
        <v>0</v>
      </c>
      <c r="AB420" s="5">
        <v>0</v>
      </c>
      <c r="AC420" s="5">
        <v>1</v>
      </c>
      <c r="AG420" s="5">
        <v>71</v>
      </c>
      <c r="AH420" s="5">
        <v>12.5</v>
      </c>
      <c r="AJ420" s="2" t="s">
        <v>86</v>
      </c>
      <c r="AK420" s="2" t="s">
        <v>86</v>
      </c>
      <c r="AL420" s="2" t="s">
        <v>102</v>
      </c>
      <c r="AM420" s="2" t="s">
        <v>482</v>
      </c>
      <c r="AP420" s="2" t="s">
        <v>507</v>
      </c>
      <c r="AV420" s="3">
        <v>44348</v>
      </c>
      <c r="AW420" s="2" t="s">
        <v>104</v>
      </c>
      <c r="AY420" s="5">
        <v>15329010</v>
      </c>
      <c r="AZ420" s="2" t="s">
        <v>86</v>
      </c>
      <c r="BB420" s="2" t="s">
        <v>1009</v>
      </c>
      <c r="BN420" s="2" t="s">
        <v>107</v>
      </c>
    </row>
    <row r="421" spans="1:70" x14ac:dyDescent="0.15">
      <c r="A421" s="2" t="s">
        <v>107</v>
      </c>
      <c r="B421" s="2" t="s">
        <v>186</v>
      </c>
      <c r="C421" s="2" t="s">
        <v>498</v>
      </c>
      <c r="E421" s="2" t="s">
        <v>130</v>
      </c>
      <c r="F421" s="3">
        <v>45091</v>
      </c>
      <c r="G421" s="4">
        <v>0.26388888888888951</v>
      </c>
      <c r="H421" s="2" t="s">
        <v>119</v>
      </c>
      <c r="I421" s="2" t="s">
        <v>92</v>
      </c>
      <c r="J421" s="2" t="s">
        <v>93</v>
      </c>
      <c r="K421" s="2" t="s">
        <v>94</v>
      </c>
      <c r="L421" s="2" t="s">
        <v>95</v>
      </c>
      <c r="M421" s="2" t="s">
        <v>96</v>
      </c>
      <c r="N421" s="2" t="s">
        <v>97</v>
      </c>
      <c r="O421" s="2" t="s">
        <v>98</v>
      </c>
      <c r="P421" s="2" t="s">
        <v>99</v>
      </c>
      <c r="Q421" s="5">
        <v>1</v>
      </c>
      <c r="R421" s="5">
        <v>1</v>
      </c>
      <c r="AB421" s="5">
        <v>0</v>
      </c>
      <c r="AC421" s="5">
        <v>3</v>
      </c>
      <c r="AG421" s="5">
        <v>97</v>
      </c>
      <c r="AH421" s="5">
        <v>28.5</v>
      </c>
      <c r="AJ421" s="2" t="s">
        <v>86</v>
      </c>
      <c r="AK421" s="2" t="s">
        <v>86</v>
      </c>
      <c r="AL421" s="2" t="s">
        <v>102</v>
      </c>
      <c r="AM421" s="2" t="s">
        <v>398</v>
      </c>
      <c r="AV421" s="3">
        <v>44348</v>
      </c>
      <c r="AW421" s="2" t="s">
        <v>104</v>
      </c>
      <c r="AY421" s="5">
        <v>15329010</v>
      </c>
      <c r="AZ421" s="2" t="s">
        <v>86</v>
      </c>
      <c r="BB421" s="2" t="s">
        <v>1010</v>
      </c>
      <c r="BN421" s="2" t="s">
        <v>107</v>
      </c>
    </row>
    <row r="422" spans="1:70" x14ac:dyDescent="0.15">
      <c r="A422" s="2" t="s">
        <v>107</v>
      </c>
      <c r="B422" s="2" t="s">
        <v>940</v>
      </c>
      <c r="C422" s="2" t="s">
        <v>946</v>
      </c>
      <c r="E422" s="2" t="s">
        <v>130</v>
      </c>
      <c r="F422" s="3">
        <v>45093</v>
      </c>
      <c r="G422" s="4">
        <v>0.40277777777777868</v>
      </c>
      <c r="H422" s="2" t="s">
        <v>119</v>
      </c>
      <c r="I422" s="2" t="s">
        <v>92</v>
      </c>
      <c r="J422" s="2" t="s">
        <v>89</v>
      </c>
      <c r="K422" s="2" t="s">
        <v>124</v>
      </c>
      <c r="L422" s="2" t="s">
        <v>95</v>
      </c>
      <c r="M422" s="2" t="s">
        <v>96</v>
      </c>
      <c r="N422" s="2" t="s">
        <v>97</v>
      </c>
      <c r="O422" s="2" t="s">
        <v>98</v>
      </c>
      <c r="P422" s="2" t="s">
        <v>99</v>
      </c>
      <c r="Q422" s="5">
        <v>2</v>
      </c>
      <c r="R422" s="5">
        <v>2</v>
      </c>
      <c r="AA422" s="2" t="s">
        <v>251</v>
      </c>
      <c r="AB422" s="5">
        <v>4</v>
      </c>
      <c r="AC422" s="5">
        <v>0</v>
      </c>
      <c r="AG422" s="5">
        <v>95</v>
      </c>
      <c r="AH422" s="5">
        <v>33.200000000000003</v>
      </c>
      <c r="AJ422" s="2" t="s">
        <v>86</v>
      </c>
      <c r="AK422" s="2" t="s">
        <v>86</v>
      </c>
      <c r="AL422" s="2" t="s">
        <v>102</v>
      </c>
      <c r="AM422" s="2" t="s">
        <v>395</v>
      </c>
      <c r="AV422" s="3">
        <v>45091</v>
      </c>
      <c r="AW422" s="2" t="s">
        <v>104</v>
      </c>
      <c r="AY422" s="5">
        <v>15329010</v>
      </c>
      <c r="AZ422" s="2" t="s">
        <v>86</v>
      </c>
      <c r="BB422" s="2" t="s">
        <v>1011</v>
      </c>
      <c r="BN422" s="2" t="s">
        <v>107</v>
      </c>
      <c r="BR422" s="2" t="s">
        <v>393</v>
      </c>
    </row>
    <row r="423" spans="1:70" x14ac:dyDescent="0.15">
      <c r="A423" s="2" t="s">
        <v>107</v>
      </c>
      <c r="B423" s="2" t="s">
        <v>186</v>
      </c>
      <c r="C423" s="2" t="s">
        <v>837</v>
      </c>
      <c r="E423" s="2" t="s">
        <v>130</v>
      </c>
      <c r="F423" s="3">
        <v>45099</v>
      </c>
      <c r="G423" s="4">
        <v>0.34027777777777857</v>
      </c>
      <c r="H423" s="2" t="s">
        <v>119</v>
      </c>
      <c r="I423" s="2" t="s">
        <v>92</v>
      </c>
      <c r="J423" s="2" t="s">
        <v>93</v>
      </c>
      <c r="K423" s="2" t="s">
        <v>94</v>
      </c>
      <c r="L423" s="2" t="s">
        <v>95</v>
      </c>
      <c r="M423" s="2" t="s">
        <v>96</v>
      </c>
      <c r="N423" s="2" t="s">
        <v>97</v>
      </c>
      <c r="O423" s="2" t="s">
        <v>98</v>
      </c>
      <c r="P423" s="2" t="s">
        <v>99</v>
      </c>
      <c r="Q423" s="5">
        <v>0</v>
      </c>
      <c r="R423" s="5">
        <v>0</v>
      </c>
      <c r="AB423" s="5">
        <v>0</v>
      </c>
      <c r="AC423" s="5">
        <v>2</v>
      </c>
      <c r="AG423" s="5">
        <v>99</v>
      </c>
      <c r="AH423" s="5">
        <v>27</v>
      </c>
      <c r="AJ423" s="2" t="s">
        <v>86</v>
      </c>
      <c r="AK423" s="2" t="s">
        <v>86</v>
      </c>
      <c r="AL423" s="2" t="s">
        <v>102</v>
      </c>
      <c r="AM423" s="2" t="s">
        <v>395</v>
      </c>
      <c r="AV423" s="3">
        <v>44376</v>
      </c>
      <c r="AW423" s="2" t="s">
        <v>104</v>
      </c>
      <c r="AY423" s="5">
        <v>15329010</v>
      </c>
      <c r="AZ423" s="2" t="s">
        <v>86</v>
      </c>
      <c r="BA423" s="2" t="s">
        <v>1017</v>
      </c>
      <c r="BB423" s="2" t="s">
        <v>1012</v>
      </c>
      <c r="BN423" s="2" t="s">
        <v>107</v>
      </c>
      <c r="BR423" s="2" t="s">
        <v>393</v>
      </c>
    </row>
    <row r="424" spans="1:70" x14ac:dyDescent="0.15">
      <c r="A424" s="2" t="s">
        <v>107</v>
      </c>
      <c r="B424" s="2" t="s">
        <v>919</v>
      </c>
      <c r="C424" s="2" t="s">
        <v>947</v>
      </c>
      <c r="E424" s="2" t="s">
        <v>952</v>
      </c>
      <c r="F424" s="3">
        <v>45097</v>
      </c>
      <c r="G424" s="4">
        <v>0.28472222222222288</v>
      </c>
      <c r="H424" s="2" t="s">
        <v>126</v>
      </c>
      <c r="I424" s="2" t="s">
        <v>259</v>
      </c>
      <c r="J424" s="2" t="s">
        <v>142</v>
      </c>
      <c r="K424" s="2" t="s">
        <v>94</v>
      </c>
      <c r="L424" s="2" t="s">
        <v>95</v>
      </c>
      <c r="M424" s="2" t="s">
        <v>955</v>
      </c>
      <c r="N424" s="2" t="s">
        <v>97</v>
      </c>
      <c r="O424" s="2" t="s">
        <v>98</v>
      </c>
      <c r="P424" s="2" t="s">
        <v>956</v>
      </c>
      <c r="Q424" s="5">
        <v>0</v>
      </c>
      <c r="R424" s="5">
        <v>0</v>
      </c>
      <c r="AA424" s="2" t="s">
        <v>1047</v>
      </c>
      <c r="AB424" s="5">
        <v>0</v>
      </c>
      <c r="AC424" s="5">
        <v>1</v>
      </c>
      <c r="AG424" s="5">
        <v>48</v>
      </c>
      <c r="AH424" s="5">
        <v>9.1</v>
      </c>
      <c r="AJ424" s="2" t="s">
        <v>86</v>
      </c>
      <c r="AK424" s="2" t="s">
        <v>86</v>
      </c>
      <c r="AL424" s="2" t="s">
        <v>102</v>
      </c>
      <c r="AM424" s="2" t="s">
        <v>963</v>
      </c>
      <c r="AP424" s="2" t="s">
        <v>1017</v>
      </c>
      <c r="AV424" s="3">
        <v>45084</v>
      </c>
      <c r="AW424" s="2" t="s">
        <v>104</v>
      </c>
      <c r="AY424" s="5">
        <v>0</v>
      </c>
      <c r="AZ424" s="2" t="s">
        <v>86</v>
      </c>
      <c r="BA424" s="2" t="s">
        <v>1017</v>
      </c>
      <c r="BB424" s="2" t="s">
        <v>1013</v>
      </c>
      <c r="BR424" s="2" t="s">
        <v>1021</v>
      </c>
    </row>
    <row r="425" spans="1:70" x14ac:dyDescent="0.15">
      <c r="A425" s="2" t="s">
        <v>107</v>
      </c>
      <c r="B425" s="2" t="s">
        <v>919</v>
      </c>
      <c r="C425" s="2" t="s">
        <v>947</v>
      </c>
      <c r="E425" s="2" t="s">
        <v>952</v>
      </c>
      <c r="F425" s="3">
        <v>45097</v>
      </c>
      <c r="G425" s="4">
        <v>0.28472222222222288</v>
      </c>
      <c r="H425" s="2" t="s">
        <v>126</v>
      </c>
      <c r="I425" s="2" t="s">
        <v>259</v>
      </c>
      <c r="J425" s="2" t="s">
        <v>142</v>
      </c>
      <c r="K425" s="2" t="s">
        <v>94</v>
      </c>
      <c r="L425" s="2" t="s">
        <v>95</v>
      </c>
      <c r="M425" s="2" t="s">
        <v>955</v>
      </c>
      <c r="N425" s="2" t="s">
        <v>97</v>
      </c>
      <c r="O425" s="2" t="s">
        <v>98</v>
      </c>
      <c r="P425" s="2" t="s">
        <v>956</v>
      </c>
      <c r="Q425" s="5">
        <v>0</v>
      </c>
      <c r="R425" s="5">
        <v>0</v>
      </c>
      <c r="AA425" s="2" t="s">
        <v>1047</v>
      </c>
      <c r="AB425" s="5">
        <v>0</v>
      </c>
      <c r="AC425" s="5">
        <v>1</v>
      </c>
      <c r="AG425" s="5">
        <v>48</v>
      </c>
      <c r="AH425" s="5">
        <v>9.1</v>
      </c>
      <c r="AJ425" s="2" t="s">
        <v>86</v>
      </c>
      <c r="AK425" s="2" t="s">
        <v>86</v>
      </c>
      <c r="AL425" s="2" t="s">
        <v>102</v>
      </c>
      <c r="AM425" s="2" t="s">
        <v>963</v>
      </c>
      <c r="AP425" s="2" t="s">
        <v>1017</v>
      </c>
      <c r="AV425" s="3">
        <v>45084</v>
      </c>
      <c r="AW425" s="2" t="s">
        <v>104</v>
      </c>
      <c r="AY425" s="5">
        <v>0</v>
      </c>
      <c r="AZ425" s="2" t="s">
        <v>86</v>
      </c>
      <c r="BA425" s="2" t="s">
        <v>1017</v>
      </c>
      <c r="BB425" s="2" t="s">
        <v>1013</v>
      </c>
      <c r="BR425" s="2" t="s">
        <v>1021</v>
      </c>
    </row>
    <row r="426" spans="1:70" x14ac:dyDescent="0.15">
      <c r="A426" s="2" t="s">
        <v>107</v>
      </c>
      <c r="B426" s="2" t="s">
        <v>940</v>
      </c>
      <c r="C426" s="2" t="s">
        <v>948</v>
      </c>
      <c r="E426" s="2" t="s">
        <v>544</v>
      </c>
      <c r="F426" s="3">
        <v>45097</v>
      </c>
      <c r="G426" s="4">
        <v>0</v>
      </c>
      <c r="H426" s="2" t="s">
        <v>103</v>
      </c>
      <c r="I426" s="2" t="s">
        <v>953</v>
      </c>
      <c r="J426" s="2" t="s">
        <v>142</v>
      </c>
      <c r="K426" s="2" t="s">
        <v>94</v>
      </c>
      <c r="L426" s="2" t="s">
        <v>95</v>
      </c>
      <c r="M426" s="2" t="s">
        <v>955</v>
      </c>
      <c r="N426" s="2" t="s">
        <v>97</v>
      </c>
      <c r="O426" s="2" t="s">
        <v>98</v>
      </c>
      <c r="P426" s="2" t="s">
        <v>956</v>
      </c>
      <c r="Q426" s="5">
        <v>0</v>
      </c>
      <c r="R426" s="5">
        <v>0</v>
      </c>
      <c r="AB426" s="5">
        <v>0</v>
      </c>
      <c r="AC426" s="5">
        <v>3</v>
      </c>
      <c r="AG426" s="5">
        <v>71</v>
      </c>
      <c r="AH426" s="5">
        <v>23.9</v>
      </c>
      <c r="AJ426" s="2" t="s">
        <v>86</v>
      </c>
      <c r="AK426" s="2" t="s">
        <v>86</v>
      </c>
      <c r="AL426" s="2" t="s">
        <v>102</v>
      </c>
      <c r="AM426" s="2" t="s">
        <v>964</v>
      </c>
      <c r="AP426" s="2" t="s">
        <v>1017</v>
      </c>
      <c r="AV426" s="3">
        <v>45084</v>
      </c>
      <c r="AW426" s="2" t="s">
        <v>104</v>
      </c>
      <c r="AY426" s="5">
        <v>0</v>
      </c>
      <c r="AZ426" s="2" t="s">
        <v>86</v>
      </c>
      <c r="BA426" s="2" t="s">
        <v>1017</v>
      </c>
      <c r="BB426" s="2" t="s">
        <v>1014</v>
      </c>
    </row>
    <row r="427" spans="1:70" x14ac:dyDescent="0.15">
      <c r="A427" s="2" t="s">
        <v>107</v>
      </c>
      <c r="B427" s="2" t="s">
        <v>940</v>
      </c>
      <c r="C427" s="2" t="s">
        <v>948</v>
      </c>
      <c r="E427" s="2" t="s">
        <v>544</v>
      </c>
      <c r="F427" s="3">
        <v>45097</v>
      </c>
      <c r="G427" s="4">
        <v>0</v>
      </c>
      <c r="H427" s="2" t="s">
        <v>103</v>
      </c>
      <c r="I427" s="2" t="s">
        <v>953</v>
      </c>
      <c r="J427" s="2" t="s">
        <v>142</v>
      </c>
      <c r="K427" s="2" t="s">
        <v>94</v>
      </c>
      <c r="L427" s="2" t="s">
        <v>95</v>
      </c>
      <c r="M427" s="2" t="s">
        <v>955</v>
      </c>
      <c r="N427" s="2" t="s">
        <v>97</v>
      </c>
      <c r="O427" s="2" t="s">
        <v>98</v>
      </c>
      <c r="P427" s="2" t="s">
        <v>956</v>
      </c>
      <c r="Q427" s="5">
        <v>0</v>
      </c>
      <c r="R427" s="5">
        <v>0</v>
      </c>
      <c r="AB427" s="5">
        <v>0</v>
      </c>
      <c r="AC427" s="5">
        <v>3</v>
      </c>
      <c r="AG427" s="5">
        <v>71</v>
      </c>
      <c r="AH427" s="5">
        <v>23.9</v>
      </c>
      <c r="AJ427" s="2" t="s">
        <v>86</v>
      </c>
      <c r="AK427" s="2" t="s">
        <v>86</v>
      </c>
      <c r="AL427" s="2" t="s">
        <v>102</v>
      </c>
      <c r="AM427" s="2" t="s">
        <v>964</v>
      </c>
      <c r="AP427" s="2" t="s">
        <v>1017</v>
      </c>
      <c r="AV427" s="3">
        <v>45084</v>
      </c>
      <c r="AW427" s="2" t="s">
        <v>104</v>
      </c>
      <c r="AY427" s="5">
        <v>0</v>
      </c>
      <c r="AZ427" s="2" t="s">
        <v>86</v>
      </c>
      <c r="BB427" s="2" t="s">
        <v>1014</v>
      </c>
    </row>
  </sheetData>
  <phoneticPr fontId="3"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3"/>
  <sheetViews>
    <sheetView workbookViewId="0">
      <selection activeCell="D5" sqref="D5:E33"/>
    </sheetView>
  </sheetViews>
  <sheetFormatPr baseColWidth="10" defaultRowHeight="13" x14ac:dyDescent="0.15"/>
  <cols>
    <col min="1" max="1" width="15.33203125" bestFit="1" customWidth="1"/>
    <col min="2" max="2" width="5.33203125" bestFit="1" customWidth="1"/>
    <col min="4" max="4" width="28.83203125" customWidth="1"/>
  </cols>
  <sheetData>
    <row r="3" spans="1:5" x14ac:dyDescent="0.15">
      <c r="A3" s="8" t="s">
        <v>882</v>
      </c>
      <c r="B3" s="9"/>
    </row>
    <row r="4" spans="1:5" x14ac:dyDescent="0.15">
      <c r="A4" s="8" t="s">
        <v>4</v>
      </c>
      <c r="B4" s="9" t="s">
        <v>883</v>
      </c>
    </row>
    <row r="5" spans="1:5" x14ac:dyDescent="0.15">
      <c r="A5" s="7" t="s">
        <v>764</v>
      </c>
      <c r="B5" s="12">
        <v>2</v>
      </c>
      <c r="D5" s="16" t="s">
        <v>910</v>
      </c>
      <c r="E5" s="17">
        <v>2</v>
      </c>
    </row>
    <row r="6" spans="1:5" ht="16" x14ac:dyDescent="0.15">
      <c r="A6" s="13" t="s">
        <v>243</v>
      </c>
      <c r="B6" s="14">
        <v>2</v>
      </c>
      <c r="D6" s="15" t="s">
        <v>886</v>
      </c>
      <c r="E6" s="17">
        <v>2</v>
      </c>
    </row>
    <row r="7" spans="1:5" ht="16" x14ac:dyDescent="0.15">
      <c r="A7" s="13" t="s">
        <v>90</v>
      </c>
      <c r="B7" s="14">
        <v>4</v>
      </c>
      <c r="D7" s="15" t="s">
        <v>888</v>
      </c>
      <c r="E7" s="17">
        <v>4</v>
      </c>
    </row>
    <row r="8" spans="1:5" ht="16" x14ac:dyDescent="0.15">
      <c r="A8" s="13" t="s">
        <v>342</v>
      </c>
      <c r="B8" s="14">
        <v>1</v>
      </c>
      <c r="D8" s="15" t="s">
        <v>887</v>
      </c>
      <c r="E8" s="17">
        <v>1</v>
      </c>
    </row>
    <row r="9" spans="1:5" ht="16" x14ac:dyDescent="0.15">
      <c r="A9" s="13" t="s">
        <v>292</v>
      </c>
      <c r="B9" s="14">
        <v>15</v>
      </c>
      <c r="D9" s="15" t="s">
        <v>889</v>
      </c>
      <c r="E9" s="17">
        <v>15</v>
      </c>
    </row>
    <row r="10" spans="1:5" ht="16" x14ac:dyDescent="0.15">
      <c r="A10" s="13" t="s">
        <v>325</v>
      </c>
      <c r="B10" s="14">
        <v>3</v>
      </c>
      <c r="D10" s="15" t="s">
        <v>890</v>
      </c>
      <c r="E10" s="17">
        <v>3</v>
      </c>
    </row>
    <row r="11" spans="1:5" ht="16" x14ac:dyDescent="0.15">
      <c r="A11" s="13" t="s">
        <v>182</v>
      </c>
      <c r="B11" s="14">
        <v>1</v>
      </c>
      <c r="D11" s="15" t="s">
        <v>891</v>
      </c>
      <c r="E11" s="17">
        <v>1</v>
      </c>
    </row>
    <row r="12" spans="1:5" ht="16" x14ac:dyDescent="0.15">
      <c r="A12" s="13" t="s">
        <v>311</v>
      </c>
      <c r="B12" s="14">
        <v>1</v>
      </c>
      <c r="D12" s="15" t="s">
        <v>892</v>
      </c>
      <c r="E12" s="17">
        <v>1</v>
      </c>
    </row>
    <row r="13" spans="1:5" ht="16" x14ac:dyDescent="0.15">
      <c r="A13" s="13" t="s">
        <v>757</v>
      </c>
      <c r="B13" s="14">
        <v>1</v>
      </c>
      <c r="D13" s="15" t="s">
        <v>893</v>
      </c>
      <c r="E13" s="17">
        <v>1</v>
      </c>
    </row>
    <row r="14" spans="1:5" ht="16" x14ac:dyDescent="0.15">
      <c r="A14" s="13" t="s">
        <v>796</v>
      </c>
      <c r="B14" s="14">
        <v>2</v>
      </c>
      <c r="D14" s="15" t="s">
        <v>894</v>
      </c>
      <c r="E14" s="17">
        <v>2</v>
      </c>
    </row>
    <row r="15" spans="1:5" ht="16" x14ac:dyDescent="0.15">
      <c r="A15" s="13" t="s">
        <v>175</v>
      </c>
      <c r="B15" s="14">
        <v>10</v>
      </c>
      <c r="D15" s="15" t="s">
        <v>894</v>
      </c>
      <c r="E15" s="17">
        <v>10</v>
      </c>
    </row>
    <row r="16" spans="1:5" ht="16" x14ac:dyDescent="0.15">
      <c r="A16" s="13" t="s">
        <v>423</v>
      </c>
      <c r="B16" s="14">
        <v>5</v>
      </c>
      <c r="D16" s="18" t="s">
        <v>895</v>
      </c>
      <c r="E16" s="17">
        <v>5</v>
      </c>
    </row>
    <row r="17" spans="1:5" ht="16" x14ac:dyDescent="0.15">
      <c r="A17" s="13" t="s">
        <v>111</v>
      </c>
      <c r="B17" s="14">
        <v>4</v>
      </c>
      <c r="D17" s="15" t="s">
        <v>896</v>
      </c>
      <c r="E17" s="17">
        <v>4</v>
      </c>
    </row>
    <row r="18" spans="1:5" ht="16" x14ac:dyDescent="0.15">
      <c r="A18" s="13" t="s">
        <v>146</v>
      </c>
      <c r="B18" s="14">
        <v>1</v>
      </c>
      <c r="D18" s="15" t="s">
        <v>897</v>
      </c>
      <c r="E18" s="17">
        <v>1</v>
      </c>
    </row>
    <row r="19" spans="1:5" ht="16" x14ac:dyDescent="0.15">
      <c r="A19" s="13" t="s">
        <v>511</v>
      </c>
      <c r="B19" s="14">
        <v>2</v>
      </c>
      <c r="D19" s="15" t="s">
        <v>898</v>
      </c>
      <c r="E19" s="17">
        <v>2</v>
      </c>
    </row>
    <row r="20" spans="1:5" ht="16" x14ac:dyDescent="0.15">
      <c r="A20" s="13" t="s">
        <v>870</v>
      </c>
      <c r="B20" s="14">
        <v>1</v>
      </c>
      <c r="D20" s="15" t="s">
        <v>899</v>
      </c>
      <c r="E20" s="17">
        <v>1</v>
      </c>
    </row>
    <row r="21" spans="1:5" ht="16" x14ac:dyDescent="0.15">
      <c r="A21" s="13" t="s">
        <v>220</v>
      </c>
      <c r="B21" s="14">
        <v>9</v>
      </c>
      <c r="D21" s="18" t="s">
        <v>900</v>
      </c>
      <c r="E21" s="17">
        <v>9</v>
      </c>
    </row>
    <row r="22" spans="1:5" ht="16" x14ac:dyDescent="0.15">
      <c r="A22" s="13" t="s">
        <v>123</v>
      </c>
      <c r="B22" s="14">
        <v>3</v>
      </c>
      <c r="D22" s="15" t="s">
        <v>901</v>
      </c>
      <c r="E22" s="17">
        <v>3</v>
      </c>
    </row>
    <row r="23" spans="1:5" ht="16" x14ac:dyDescent="0.15">
      <c r="A23" s="13" t="s">
        <v>333</v>
      </c>
      <c r="B23" s="14">
        <v>12</v>
      </c>
      <c r="D23" s="15" t="s">
        <v>902</v>
      </c>
      <c r="E23" s="17">
        <v>12</v>
      </c>
    </row>
    <row r="24" spans="1:5" ht="16" x14ac:dyDescent="0.15">
      <c r="A24" s="13" t="s">
        <v>429</v>
      </c>
      <c r="B24" s="14">
        <v>2</v>
      </c>
      <c r="D24" s="15" t="s">
        <v>903</v>
      </c>
      <c r="E24" s="17">
        <v>2</v>
      </c>
    </row>
    <row r="25" spans="1:5" ht="16" x14ac:dyDescent="0.15">
      <c r="A25" s="13" t="s">
        <v>140</v>
      </c>
      <c r="B25" s="14">
        <v>1</v>
      </c>
      <c r="D25" s="15" t="s">
        <v>904</v>
      </c>
      <c r="E25" s="17">
        <v>1</v>
      </c>
    </row>
    <row r="26" spans="1:5" ht="16" x14ac:dyDescent="0.15">
      <c r="A26" s="13" t="s">
        <v>678</v>
      </c>
      <c r="B26" s="14">
        <v>1</v>
      </c>
      <c r="D26" s="15" t="s">
        <v>905</v>
      </c>
      <c r="E26" s="17">
        <v>1</v>
      </c>
    </row>
    <row r="27" spans="1:5" ht="16" x14ac:dyDescent="0.15">
      <c r="A27" s="13" t="s">
        <v>879</v>
      </c>
      <c r="B27" s="14">
        <v>1</v>
      </c>
      <c r="D27" s="15" t="s">
        <v>906</v>
      </c>
      <c r="E27" s="17">
        <v>1</v>
      </c>
    </row>
    <row r="28" spans="1:5" ht="16" x14ac:dyDescent="0.15">
      <c r="A28" s="13" t="s">
        <v>505</v>
      </c>
      <c r="B28" s="14">
        <v>3</v>
      </c>
      <c r="D28" s="15" t="s">
        <v>907</v>
      </c>
      <c r="E28" s="17">
        <v>3</v>
      </c>
    </row>
    <row r="29" spans="1:5" ht="16" x14ac:dyDescent="0.15">
      <c r="A29" s="13" t="s">
        <v>130</v>
      </c>
      <c r="B29" s="14">
        <v>6</v>
      </c>
      <c r="D29" s="15" t="s">
        <v>908</v>
      </c>
      <c r="E29" s="17">
        <v>6</v>
      </c>
    </row>
    <row r="30" spans="1:5" ht="16" x14ac:dyDescent="0.15">
      <c r="A30" s="13" t="s">
        <v>488</v>
      </c>
      <c r="B30" s="14">
        <v>1</v>
      </c>
      <c r="D30" s="18" t="s">
        <v>909</v>
      </c>
      <c r="E30" s="17">
        <v>1</v>
      </c>
    </row>
    <row r="31" spans="1:5" ht="16" x14ac:dyDescent="0.15">
      <c r="A31" s="13" t="s">
        <v>884</v>
      </c>
      <c r="B31" s="14"/>
      <c r="D31" s="18" t="s">
        <v>911</v>
      </c>
      <c r="E31" s="17">
        <v>94</v>
      </c>
    </row>
    <row r="32" spans="1:5" x14ac:dyDescent="0.15">
      <c r="A32" s="10" t="s">
        <v>885</v>
      </c>
      <c r="B32" s="11">
        <v>94</v>
      </c>
      <c r="D32" s="16"/>
      <c r="E32" s="16"/>
    </row>
    <row r="33" spans="4:5" ht="16" x14ac:dyDescent="0.15">
      <c r="D33" s="18" t="s">
        <v>4</v>
      </c>
      <c r="E33" s="16">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All</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2024-03-23T17:17:40Z</dcterms:created>
  <dcterms:modified xsi:type="dcterms:W3CDTF">2024-03-23T17:22:18Z</dcterms:modified>
</cp:coreProperties>
</file>